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Override PartName="/xl/embeddings/oleObject_5_6.bin" ContentType="application/vnd.openxmlformats-officedocument.oleObject"/>
  <Override PartName="/xl/embeddings/oleObject_5_7.bin" ContentType="application/vnd.openxmlformats-officedocument.oleObject"/>
  <Override PartName="/xl/embeddings/oleObject_5_8.bin" ContentType="application/vnd.openxmlformats-officedocument.oleObject"/>
  <Override PartName="/xl/embeddings/oleObject_5_9.bin" ContentType="application/vnd.openxmlformats-officedocument.oleObject"/>
  <Override PartName="/xl/embeddings/oleObject_5_10.bin" ContentType="application/vnd.openxmlformats-officedocument.oleObject"/>
  <Override PartName="/xl/embeddings/oleObject_5_11.bin" ContentType="application/vnd.openxmlformats-officedocument.oleObject"/>
  <Override PartName="/xl/embeddings/oleObject_5_12.bin" ContentType="application/vnd.openxmlformats-officedocument.oleObject"/>
  <Override PartName="/xl/embeddings/oleObject_5_13.bin" ContentType="application/vnd.openxmlformats-officedocument.oleObject"/>
  <Override PartName="/xl/embeddings/oleObject_5_14.bin" ContentType="application/vnd.openxmlformats-officedocument.oleObject"/>
  <Override PartName="/xl/embeddings/oleObject_5_15.bin" ContentType="application/vnd.openxmlformats-officedocument.oleObject"/>
  <Override PartName="/xl/embeddings/oleObject_5_16.bin" ContentType="application/vnd.openxmlformats-officedocument.oleObject"/>
  <Override PartName="/xl/embeddings/oleObject_5_17.bin" ContentType="application/vnd.openxmlformats-officedocument.oleObject"/>
  <Override PartName="/xl/embeddings/oleObject_5_18.bin" ContentType="application/vnd.openxmlformats-officedocument.oleObject"/>
  <Override PartName="/xl/embeddings/oleObject_5_1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2" tabRatio="862" activeTab="4"/>
  </bookViews>
  <sheets>
    <sheet name="18.02.2007" sheetId="1" r:id="rId1"/>
    <sheet name="17.02.2007" sheetId="2" r:id="rId2"/>
    <sheet name="16.02.2007" sheetId="3" r:id="rId3"/>
    <sheet name="финальный этап" sheetId="4" r:id="rId4"/>
    <sheet name="список команд" sheetId="5" r:id="rId5"/>
    <sheet name="Группы 1 этап" sheetId="6" r:id="rId6"/>
  </sheets>
  <externalReferences>
    <externalReference r:id="rId9"/>
    <externalReference r:id="rId10"/>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'16.02.2007'!$A$2:$I$44</definedName>
    <definedName name="_xlnm.Print_Area" localSheetId="1">'17.02.2007'!$A$2:$I$44</definedName>
    <definedName name="_xlnm.Print_Area" localSheetId="0">'18.02.2007'!$A$2:$I$44</definedName>
    <definedName name="_xlnm.Print_Area" localSheetId="5">'Группы 1 этап'!$A$1:$R$38</definedName>
    <definedName name="_xlnm.Print_Area" localSheetId="3">'финальный этап'!$A$1:$Q$79</definedName>
  </definedNames>
  <calcPr fullCalcOnLoad="1"/>
</workbook>
</file>

<file path=xl/sharedStrings.xml><?xml version="1.0" encoding="utf-8"?>
<sst xmlns="http://schemas.openxmlformats.org/spreadsheetml/2006/main" count="580" uniqueCount="251">
  <si>
    <t>Группа 1</t>
  </si>
  <si>
    <t>Группа 2</t>
  </si>
  <si>
    <t>Группа 3</t>
  </si>
  <si>
    <t>Группа 4</t>
  </si>
  <si>
    <t>Этап 1</t>
  </si>
  <si>
    <t>№</t>
  </si>
  <si>
    <t>КОМАНДА</t>
  </si>
  <si>
    <t>ОЧКИ</t>
  </si>
  <si>
    <t>ИГРЫ</t>
  </si>
  <si>
    <t>МЕСТО</t>
  </si>
  <si>
    <t>Do not delete or hide the red cells below</t>
  </si>
  <si>
    <t>РАСПИСАНИЕ ИГР</t>
  </si>
  <si>
    <t>Главный судья</t>
  </si>
  <si>
    <t>Всеволод Кевлич</t>
  </si>
  <si>
    <t>1-й Матч</t>
  </si>
  <si>
    <t>2-й Матч</t>
  </si>
  <si>
    <t>3-й Матч</t>
  </si>
  <si>
    <t>ТАТО</t>
  </si>
  <si>
    <t>АЛЬЯНС</t>
  </si>
  <si>
    <t>5 место</t>
  </si>
  <si>
    <t>9 место</t>
  </si>
  <si>
    <t>2</t>
  </si>
  <si>
    <t>1</t>
  </si>
  <si>
    <t/>
  </si>
  <si>
    <t>Сроки</t>
  </si>
  <si>
    <t>Город</t>
  </si>
  <si>
    <t>Категория</t>
  </si>
  <si>
    <t>Ст</t>
  </si>
  <si>
    <t>Рейтинг</t>
  </si>
  <si>
    <t>Посев</t>
  </si>
  <si>
    <t>Фамилия</t>
  </si>
  <si>
    <t>Имя</t>
  </si>
  <si>
    <t>Полуфинал</t>
  </si>
  <si>
    <t>Финал</t>
  </si>
  <si>
    <t>Победители</t>
  </si>
  <si>
    <t>8</t>
  </si>
  <si>
    <t>3</t>
  </si>
  <si>
    <t>4</t>
  </si>
  <si>
    <t>5</t>
  </si>
  <si>
    <t>6</t>
  </si>
  <si>
    <t>7</t>
  </si>
  <si>
    <t>Рейтинг турнира</t>
  </si>
  <si>
    <t>Сетка утверждена</t>
  </si>
  <si>
    <t>Дата рейтинга</t>
  </si>
  <si>
    <t>Представители игроков</t>
  </si>
  <si>
    <t>Рейтинг посева</t>
  </si>
  <si>
    <t>командный</t>
  </si>
  <si>
    <t>против</t>
  </si>
  <si>
    <t>Не ранее  12:00</t>
  </si>
  <si>
    <t>www.ukrtennis.com</t>
  </si>
  <si>
    <t>Пятница</t>
  </si>
  <si>
    <t>Начало игр  10:00</t>
  </si>
  <si>
    <t>4-й Матч</t>
  </si>
  <si>
    <t>ОДЕССА</t>
  </si>
  <si>
    <t>5-й Матч</t>
  </si>
  <si>
    <t>Не ранее  15:00</t>
  </si>
  <si>
    <t>Матчи могут смещаться на другие корты но не ранее обозначенного времени.</t>
  </si>
  <si>
    <t>Турнир УТК</t>
  </si>
  <si>
    <t>Корт 3</t>
  </si>
  <si>
    <t>Не ранее  14:00</t>
  </si>
  <si>
    <t>Суббота</t>
  </si>
  <si>
    <t>16</t>
  </si>
  <si>
    <t>Финальный этап</t>
  </si>
  <si>
    <t>Днепропетровск, 16-18.02. 2007 г.</t>
  </si>
  <si>
    <t>ФЕЛИЧИТА</t>
  </si>
  <si>
    <t>БАРРАКУДА</t>
  </si>
  <si>
    <t>ДЖОКЕР</t>
  </si>
  <si>
    <t>АНТЕЙ-СПОРТ</t>
  </si>
  <si>
    <t>BLACK LABEL</t>
  </si>
  <si>
    <t>АЗОВ-ДОНБАСС</t>
  </si>
  <si>
    <t>ИНКОГНИТО</t>
  </si>
  <si>
    <t>СТОЛЕТОВ</t>
  </si>
  <si>
    <t>ОРХИДЕЯ</t>
  </si>
  <si>
    <t>ДЮК де РИШЕЛЬЕ</t>
  </si>
  <si>
    <t>NEW STAR</t>
  </si>
  <si>
    <t>ЭЙС</t>
  </si>
  <si>
    <t>Корт 1</t>
  </si>
  <si>
    <t>Корт  2</t>
  </si>
  <si>
    <t>Корт 4</t>
  </si>
  <si>
    <t>Корт 5</t>
  </si>
  <si>
    <t>ДЮК ДЕ РИШЕЛЬЕ</t>
  </si>
  <si>
    <t>АНТЕЙ СПОРТ</t>
  </si>
  <si>
    <t>16-18 февраля 2007</t>
  </si>
  <si>
    <t>Днепропетровск</t>
  </si>
  <si>
    <t>16.02.2007 г.</t>
  </si>
  <si>
    <t>НЕ РАНЕЕ  13:30</t>
  </si>
  <si>
    <t>15.02.2007</t>
  </si>
  <si>
    <t>Начало игр  13:00</t>
  </si>
  <si>
    <t>НЕ РАНЕЕ  15:00</t>
  </si>
  <si>
    <t>НЕ РАНЕЕ  16:00</t>
  </si>
  <si>
    <t>НЕ РАНЕЕ  16:30</t>
  </si>
  <si>
    <t>МЕГАРОН</t>
  </si>
  <si>
    <t>НЕ РАНЕЕ  18:00</t>
  </si>
  <si>
    <t>ИЗМЕНЕНО 16/02/2007. Добавлена команда "Мегарон".</t>
  </si>
  <si>
    <t>46</t>
  </si>
  <si>
    <t>20</t>
  </si>
  <si>
    <t xml:space="preserve">16 </t>
  </si>
  <si>
    <t>17.02.2007 г.</t>
  </si>
  <si>
    <t>21</t>
  </si>
  <si>
    <t>64</t>
  </si>
  <si>
    <t>26 57</t>
  </si>
  <si>
    <t>61 61</t>
  </si>
  <si>
    <t>62 46</t>
  </si>
  <si>
    <t>16.02.2007</t>
  </si>
  <si>
    <t>06</t>
  </si>
  <si>
    <t>26</t>
  </si>
  <si>
    <t>36</t>
  </si>
  <si>
    <t>0-6</t>
  </si>
  <si>
    <t>3-4</t>
  </si>
  <si>
    <t>62 36</t>
  </si>
  <si>
    <t>6-0</t>
  </si>
  <si>
    <t>4-3</t>
  </si>
  <si>
    <t>STOLETOV</t>
  </si>
  <si>
    <t>16 16</t>
  </si>
  <si>
    <t>63 46</t>
  </si>
  <si>
    <t>1-6</t>
  </si>
  <si>
    <t>3-5</t>
  </si>
  <si>
    <t>1 место</t>
  </si>
  <si>
    <t>3 место</t>
  </si>
  <si>
    <t>7 место</t>
  </si>
  <si>
    <t>13 место</t>
  </si>
  <si>
    <t>11 место</t>
  </si>
  <si>
    <t>15 место</t>
  </si>
  <si>
    <t>16-18 февраля 2007 г.</t>
  </si>
  <si>
    <t>62 26</t>
  </si>
  <si>
    <t>57</t>
  </si>
  <si>
    <t>06 46</t>
  </si>
  <si>
    <t>Не ранее  12:30</t>
  </si>
  <si>
    <t>Не ранее 14:00</t>
  </si>
  <si>
    <t>Не ранее 16:00</t>
  </si>
  <si>
    <t>1/2 финала</t>
  </si>
  <si>
    <t>1/2 финала за 9-е место</t>
  </si>
  <si>
    <t>1/2 финала  13 место</t>
  </si>
  <si>
    <t>36 76</t>
  </si>
  <si>
    <t>64 26</t>
  </si>
  <si>
    <t>4-5</t>
  </si>
  <si>
    <t>5-4</t>
  </si>
  <si>
    <t>4-4</t>
  </si>
  <si>
    <t>21 (81,38,82)</t>
  </si>
  <si>
    <t>21 (36, 61, 62)</t>
  </si>
  <si>
    <t>20(64,64)</t>
  </si>
  <si>
    <t>20 (63, 64)</t>
  </si>
  <si>
    <t>отк.</t>
  </si>
  <si>
    <t>МАТЧ 1</t>
  </si>
  <si>
    <t>МАТЧ 2</t>
  </si>
  <si>
    <t>Не ранее 17:00</t>
  </si>
  <si>
    <t>Воскресенье</t>
  </si>
  <si>
    <t>18.02.2007 г.</t>
  </si>
  <si>
    <t>Начало игр  11:00</t>
  </si>
  <si>
    <t>матч за 3- е место</t>
  </si>
  <si>
    <t>финал</t>
  </si>
  <si>
    <t>матч за 5- е место</t>
  </si>
  <si>
    <t>НАЧАЛО В 12:00</t>
  </si>
  <si>
    <t>21 (81, 58, 84)</t>
  </si>
  <si>
    <t>отк</t>
  </si>
  <si>
    <t>21(60, 26, 61)</t>
  </si>
  <si>
    <t>матч за 11-е место</t>
  </si>
  <si>
    <t>17.02.2007</t>
  </si>
  <si>
    <t>21(36, 61, 64)</t>
  </si>
  <si>
    <t>21 (68, 85, 86)</t>
  </si>
  <si>
    <t>21 (98, 38, 84)</t>
  </si>
  <si>
    <t>21(64, 67, 75)</t>
  </si>
  <si>
    <t>20 (61, 63)</t>
  </si>
  <si>
    <t>20 (81, 97)</t>
  </si>
  <si>
    <t>20 (81,97)</t>
  </si>
  <si>
    <t>21 (63, 26, 62)</t>
  </si>
  <si>
    <t>20 (85, 86)</t>
  </si>
  <si>
    <t>21(60, 06, 62)</t>
  </si>
  <si>
    <t>не разыгрывалось</t>
  </si>
  <si>
    <t>21 (28, 82, 97)</t>
  </si>
  <si>
    <t>ASTIN MARTINI</t>
  </si>
  <si>
    <t>Команда «ЭЙС» г.Донецк</t>
  </si>
  <si>
    <t>Гармаш Александр</t>
  </si>
  <si>
    <t>Самбук Александр</t>
  </si>
  <si>
    <t>Фомина</t>
  </si>
  <si>
    <t>Руденко Ольга</t>
  </si>
  <si>
    <t>Команда «ТАТО» г.Киев</t>
  </si>
  <si>
    <t>Шпетный Сергей</t>
  </si>
  <si>
    <t>Баронян Тато</t>
  </si>
  <si>
    <t>Платова Дарья</t>
  </si>
  <si>
    <t>Осадчая Татьяна</t>
  </si>
  <si>
    <t>Команда «NEW STAR» г.Киев</t>
  </si>
  <si>
    <t>Белецкий Игорь</t>
  </si>
  <si>
    <t>Сивохин Сергей</t>
  </si>
  <si>
    <t>Белецкая Светлана</t>
  </si>
  <si>
    <t>Кущ Лариса</t>
  </si>
  <si>
    <t xml:space="preserve">Команда «Инкогнито» </t>
  </si>
  <si>
    <t>Чернецкий Игорь</t>
  </si>
  <si>
    <t>Лазутченко Константин</t>
  </si>
  <si>
    <t>Чернецкая Алла</t>
  </si>
  <si>
    <t>Герасименко Светлана</t>
  </si>
  <si>
    <t>Команда «BLACK LABEL»</t>
  </si>
  <si>
    <t>Плотников Сергей</t>
  </si>
  <si>
    <t>Самохвалов Валентин</t>
  </si>
  <si>
    <t>Плотникова Наталья</t>
  </si>
  <si>
    <t>Зеленская Алина</t>
  </si>
  <si>
    <t>Команда «Джокер» г.Киев</t>
  </si>
  <si>
    <t>Макаров Игорь</t>
  </si>
  <si>
    <t>Рудин Владимир</t>
  </si>
  <si>
    <t>Фрасинюк Галина</t>
  </si>
  <si>
    <t>Нагорняк Ольга</t>
  </si>
  <si>
    <t xml:space="preserve">Команда  «ДЮК де РИШЕЛЬЕ» </t>
  </si>
  <si>
    <t>Бондарчук Сергей</t>
  </si>
  <si>
    <t>Вериго Стас</t>
  </si>
  <si>
    <t>Новоселова Лариса</t>
  </si>
  <si>
    <t>Кекерчени Элла</t>
  </si>
  <si>
    <t>Команда «Феличита»</t>
  </si>
  <si>
    <t>Кацнельсон Александр</t>
  </si>
  <si>
    <t>Чернышов Михаил</t>
  </si>
  <si>
    <t>Добровольская Галина</t>
  </si>
  <si>
    <t>Шаповаленко Наталья</t>
  </si>
  <si>
    <t>Команда «Столетов»</t>
  </si>
  <si>
    <t>Смирнов Юрий</t>
  </si>
  <si>
    <t>Андрейченко Алексей</t>
  </si>
  <si>
    <t>Зехова Марина</t>
  </si>
  <si>
    <t>Вострикова Татьяна</t>
  </si>
  <si>
    <t xml:space="preserve">Команда «Азов-Донбасс» </t>
  </si>
  <si>
    <t>Ильичев Александр</t>
  </si>
  <si>
    <t>Заблоцкий Владимир</t>
  </si>
  <si>
    <t>Николайчук Инна</t>
  </si>
  <si>
    <t>Спивак Татьяна</t>
  </si>
  <si>
    <t>Команда «Альянс»</t>
  </si>
  <si>
    <t>Имас Евгений</t>
  </si>
  <si>
    <t>Зарицкий Александр</t>
  </si>
  <si>
    <t>Ющенко Оксана</t>
  </si>
  <si>
    <t>Багрий Татьяна</t>
  </si>
  <si>
    <t xml:space="preserve">Команда «Барракуда»  </t>
  </si>
  <si>
    <t>Курченко Игорь</t>
  </si>
  <si>
    <t>Федорченко Михаил</t>
  </si>
  <si>
    <t>Николаева Наталья</t>
  </si>
  <si>
    <t>Кордина Светлана</t>
  </si>
  <si>
    <t xml:space="preserve">Команда «Орхидея» </t>
  </si>
  <si>
    <t>Гаврилов Роланд</t>
  </si>
  <si>
    <t>Харченко Игорь</t>
  </si>
  <si>
    <t>Гаврилова Ольга</t>
  </si>
  <si>
    <t>Трегуб Татьяна</t>
  </si>
  <si>
    <t>Команда «Антей-спорт» г.Киев</t>
  </si>
  <si>
    <t>Кудыма Петр</t>
  </si>
  <si>
    <t>Терентьев Андрей</t>
  </si>
  <si>
    <t>Полищук Светлана</t>
  </si>
  <si>
    <t>Гуртовая  Елена</t>
  </si>
  <si>
    <t>Команда «Одесса»</t>
  </si>
  <si>
    <t>Братишка Андрей</t>
  </si>
  <si>
    <t>Кроленко Юрий</t>
  </si>
  <si>
    <t>Довгань Татьяна</t>
  </si>
  <si>
    <t>Кульбаченко</t>
  </si>
  <si>
    <t>Команда «Мегарон»</t>
  </si>
  <si>
    <t>Шульман Вадим</t>
  </si>
  <si>
    <t>Шипунов Игорь</t>
  </si>
  <si>
    <t>Присяжная Марина</t>
  </si>
  <si>
    <t>Драгун</t>
  </si>
</sst>
</file>

<file path=xl/styles.xml><?xml version="1.0" encoding="utf-8"?>
<styleSheet xmlns="http://schemas.openxmlformats.org/spreadsheetml/2006/main">
  <numFmts count="6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Ja&quot;;&quot;Ja&quot;;&quot;Nej&quot;"/>
    <numFmt numFmtId="195" formatCode="&quot;Sant&quot;;&quot;Sant&quot;;&quot;Falskt&quot;"/>
    <numFmt numFmtId="196" formatCode="&quot;På&quot;;&quot;På&quot;;&quot;Av&quot;"/>
    <numFmt numFmtId="197" formatCode="_-&quot;$&quot;* #,##0.00_-;\-&quot;$&quot;* #,##0.00_-;_-&quot;$&quot;* &quot;-&quot;??_-;_-@_-"/>
    <numFmt numFmtId="198" formatCode="[$$-409]#,##0.00"/>
    <numFmt numFmtId="199" formatCode="d\-mmm\-yy"/>
    <numFmt numFmtId="200" formatCode="0.0000"/>
    <numFmt numFmtId="201" formatCode="d/mmm/yy"/>
    <numFmt numFmtId="202" formatCode="dd\ mmm\ yy"/>
    <numFmt numFmtId="203" formatCode="yy/mm/dd"/>
    <numFmt numFmtId="204" formatCode="0.000"/>
    <numFmt numFmtId="205" formatCode="&quot;$&quot;#,##0"/>
    <numFmt numFmtId="206" formatCode="&quot;$&quot;#,##0.00"/>
    <numFmt numFmtId="207" formatCode=";;;"/>
    <numFmt numFmtId="208" formatCode="mm/dd/yy"/>
    <numFmt numFmtId="209" formatCode="&quot;$&quot;#,##0;[Red]\-&quot;$&quot;#,##0"/>
    <numFmt numFmtId="210" formatCode="#,##0.0000"/>
    <numFmt numFmtId="211" formatCode="mmm\-yyyy"/>
    <numFmt numFmtId="212" formatCode="[$-809]dd\ mmmm\ yyyy"/>
    <numFmt numFmtId="213" formatCode="dd/mm/yy"/>
    <numFmt numFmtId="214" formatCode="&quot;Да&quot;;&quot;Да&quot;;&quot;Нет&quot;"/>
    <numFmt numFmtId="215" formatCode="&quot;Истина&quot;;&quot;Истина&quot;;&quot;Ложь&quot;"/>
    <numFmt numFmtId="216" formatCode="&quot;Вкл&quot;;&quot;Вкл&quot;;&quot;Выкл&quot;"/>
    <numFmt numFmtId="217" formatCode="[$€-2]\ ###,000_);[Red]\([$€-2]\ ###,000\)"/>
  </numFmts>
  <fonts count="92">
    <font>
      <sz val="10"/>
      <name val="Arial Cyr"/>
      <family val="0"/>
    </font>
    <font>
      <b/>
      <sz val="16"/>
      <name val="Arial Cyr"/>
      <family val="2"/>
    </font>
    <font>
      <sz val="10"/>
      <name val="Arial"/>
      <family val="0"/>
    </font>
    <font>
      <b/>
      <sz val="10"/>
      <name val="Arial"/>
      <family val="2"/>
    </font>
    <font>
      <sz val="12"/>
      <name val="Arial"/>
      <family val="2"/>
    </font>
    <font>
      <b/>
      <sz val="24"/>
      <name val="Comic Sans MS"/>
      <family val="4"/>
    </font>
    <font>
      <b/>
      <sz val="16"/>
      <name val="Comic Sans MS"/>
      <family val="4"/>
    </font>
    <font>
      <b/>
      <sz val="10"/>
      <name val="Comic Sans MS"/>
      <family val="4"/>
    </font>
    <font>
      <b/>
      <sz val="20"/>
      <name val="Arial Cyr"/>
      <family val="2"/>
    </font>
    <font>
      <sz val="50"/>
      <name val="Arial Cyr"/>
      <family val="2"/>
    </font>
    <font>
      <sz val="48"/>
      <name val="Arial Cyr"/>
      <family val="2"/>
    </font>
    <font>
      <b/>
      <sz val="16"/>
      <name val="Bookman Old Style"/>
      <family val="1"/>
    </font>
    <font>
      <b/>
      <sz val="36"/>
      <name val="Bookman Old Style"/>
      <family val="1"/>
    </font>
    <font>
      <b/>
      <sz val="36"/>
      <name val="Comic Sans MS"/>
      <family val="4"/>
    </font>
    <font>
      <b/>
      <sz val="20"/>
      <name val="Bookman Old Style"/>
      <family val="1"/>
    </font>
    <font>
      <b/>
      <sz val="32"/>
      <name val="Bookman Old Style"/>
      <family val="1"/>
    </font>
    <font>
      <b/>
      <sz val="32"/>
      <name val="Comic Sans MS"/>
      <family val="4"/>
    </font>
    <font>
      <b/>
      <sz val="30"/>
      <name val="Bookman Old Style"/>
      <family val="1"/>
    </font>
    <font>
      <b/>
      <sz val="30"/>
      <name val="Comic Sans MS"/>
      <family val="4"/>
    </font>
    <font>
      <u val="single"/>
      <sz val="10"/>
      <color indexed="12"/>
      <name val="Arial"/>
      <family val="0"/>
    </font>
    <font>
      <u val="single"/>
      <sz val="10"/>
      <color indexed="20"/>
      <name val="Arial"/>
      <family val="0"/>
    </font>
    <font>
      <b/>
      <i/>
      <sz val="10"/>
      <name val="Arial"/>
      <family val="2"/>
    </font>
    <font>
      <sz val="7"/>
      <name val="Arial"/>
      <family val="2"/>
    </font>
    <font>
      <b/>
      <sz val="20"/>
      <name val="Arial"/>
      <family val="2"/>
    </font>
    <font>
      <sz val="20"/>
      <name val="Arial"/>
      <family val="2"/>
    </font>
    <font>
      <b/>
      <sz val="14"/>
      <name val="Arial"/>
      <family val="0"/>
    </font>
    <font>
      <b/>
      <sz val="7"/>
      <name val="Arial"/>
      <family val="0"/>
    </font>
    <font>
      <b/>
      <sz val="7"/>
      <color indexed="8"/>
      <name val="Arial"/>
      <family val="0"/>
    </font>
    <font>
      <b/>
      <sz val="8"/>
      <color indexed="8"/>
      <name val="Arial"/>
      <family val="2"/>
    </font>
    <font>
      <b/>
      <sz val="8"/>
      <name val="Arial"/>
      <family val="2"/>
    </font>
    <font>
      <b/>
      <sz val="9"/>
      <name val="Arial"/>
      <family val="2"/>
    </font>
    <font>
      <sz val="9"/>
      <name val="Arial"/>
      <family val="2"/>
    </font>
    <font>
      <sz val="8"/>
      <name val="Arial"/>
      <family val="2"/>
    </font>
    <font>
      <b/>
      <i/>
      <sz val="9"/>
      <color indexed="8"/>
      <name val="Arial"/>
      <family val="2"/>
    </font>
    <font>
      <sz val="9"/>
      <color indexed="8"/>
      <name val="Arial"/>
      <family val="2"/>
    </font>
    <font>
      <sz val="10"/>
      <color indexed="10"/>
      <name val="Arial"/>
      <family val="0"/>
    </font>
    <font>
      <b/>
      <sz val="24"/>
      <name val="Bookman Old Style"/>
      <family val="1"/>
    </font>
    <font>
      <b/>
      <sz val="12"/>
      <color indexed="8"/>
      <name val="Arial"/>
      <family val="2"/>
    </font>
    <font>
      <b/>
      <sz val="16"/>
      <name val="Arial"/>
      <family val="2"/>
    </font>
    <font>
      <sz val="10"/>
      <name val="Bookman Old Style"/>
      <family val="1"/>
    </font>
    <font>
      <b/>
      <i/>
      <sz val="32"/>
      <name val="Bookman Old Style"/>
      <family val="1"/>
    </font>
    <font>
      <b/>
      <i/>
      <sz val="32"/>
      <name val="Comic Sans MS"/>
      <family val="4"/>
    </font>
    <font>
      <b/>
      <sz val="24"/>
      <name val="Arial Cyr"/>
      <family val="2"/>
    </font>
    <font>
      <b/>
      <sz val="26"/>
      <name val="Bookman Old Style"/>
      <family val="1"/>
    </font>
    <font>
      <b/>
      <sz val="26"/>
      <name val="Comic Sans MS"/>
      <family val="4"/>
    </font>
    <font>
      <b/>
      <i/>
      <sz val="26"/>
      <name val="Bookman Old Style"/>
      <family val="1"/>
    </font>
    <font>
      <b/>
      <i/>
      <sz val="26"/>
      <name val="Comic Sans MS"/>
      <family val="4"/>
    </font>
    <font>
      <b/>
      <i/>
      <sz val="22"/>
      <name val="Bookman Old Style"/>
      <family val="1"/>
    </font>
    <font>
      <b/>
      <i/>
      <sz val="22"/>
      <name val="Comic Sans MS"/>
      <family val="4"/>
    </font>
    <font>
      <sz val="20"/>
      <color indexed="9"/>
      <name val="Arial"/>
      <family val="2"/>
    </font>
    <font>
      <sz val="10"/>
      <color indexed="9"/>
      <name val="Arial"/>
      <family val="2"/>
    </font>
    <font>
      <b/>
      <sz val="7"/>
      <color indexed="9"/>
      <name val="Arial"/>
      <family val="0"/>
    </font>
    <font>
      <sz val="6"/>
      <name val="Arial"/>
      <family val="2"/>
    </font>
    <font>
      <b/>
      <sz val="8"/>
      <color indexed="9"/>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sz val="10"/>
      <color indexed="8"/>
      <name val="Arial"/>
      <family val="0"/>
    </font>
    <font>
      <i/>
      <sz val="6"/>
      <color indexed="9"/>
      <name val="Arial"/>
      <family val="2"/>
    </font>
    <font>
      <b/>
      <u val="single"/>
      <sz val="8.5"/>
      <name val="Arial"/>
      <family val="2"/>
    </font>
    <font>
      <b/>
      <sz val="8.5"/>
      <color indexed="8"/>
      <name val="Arial"/>
      <family val="2"/>
    </font>
    <font>
      <b/>
      <sz val="10"/>
      <color indexed="8"/>
      <name val="Arial"/>
      <family val="0"/>
    </font>
    <font>
      <b/>
      <u val="single"/>
      <sz val="8.5"/>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i/>
      <sz val="8"/>
      <color indexed="10"/>
      <name val="Arial"/>
      <family val="2"/>
    </font>
    <font>
      <b/>
      <i/>
      <sz val="28"/>
      <name val="Bookman Old Style"/>
      <family val="1"/>
    </font>
    <font>
      <b/>
      <i/>
      <sz val="28"/>
      <name val="Comic Sans MS"/>
      <family val="4"/>
    </font>
    <font>
      <b/>
      <u val="single"/>
      <sz val="20"/>
      <name val="Arial"/>
      <family val="2"/>
    </font>
    <font>
      <b/>
      <sz val="18"/>
      <name val="Bookman Old Style"/>
      <family val="1"/>
    </font>
    <font>
      <b/>
      <sz val="18"/>
      <name val="Comic Sans MS"/>
      <family val="4"/>
    </font>
    <font>
      <b/>
      <i/>
      <u val="single"/>
      <sz val="11"/>
      <name val="Arial"/>
      <family val="2"/>
    </font>
    <font>
      <b/>
      <i/>
      <sz val="20"/>
      <name val="Monotype Corsiva"/>
      <family val="4"/>
    </font>
    <font>
      <i/>
      <sz val="6"/>
      <name val="Arial"/>
      <family val="2"/>
    </font>
    <font>
      <b/>
      <i/>
      <sz val="24"/>
      <name val="Bookman Old Style"/>
      <family val="1"/>
    </font>
    <font>
      <b/>
      <i/>
      <sz val="24"/>
      <name val="Comic Sans MS"/>
      <family val="4"/>
    </font>
    <font>
      <b/>
      <u val="single"/>
      <sz val="10"/>
      <name val="Arial"/>
      <family val="2"/>
    </font>
    <font>
      <b/>
      <i/>
      <u val="single"/>
      <sz val="10"/>
      <name val="Arial"/>
      <family val="2"/>
    </font>
    <font>
      <b/>
      <sz val="28"/>
      <name val="Bookman Old Style"/>
      <family val="1"/>
    </font>
    <font>
      <b/>
      <sz val="28"/>
      <name val="Comic Sans MS"/>
      <family val="4"/>
    </font>
    <font>
      <sz val="12"/>
      <name val="Times New Roman"/>
      <family val="1"/>
    </font>
    <font>
      <b/>
      <sz val="12"/>
      <name val="Times New Roman"/>
      <family val="1"/>
    </font>
    <font>
      <b/>
      <sz val="10"/>
      <name val="Arial Cyr"/>
      <family val="0"/>
    </font>
    <font>
      <sz val="8"/>
      <name val="Arial Cyr"/>
      <family val="0"/>
    </font>
  </fonts>
  <fills count="8">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gray125">
        <bgColor indexed="22"/>
      </patternFill>
    </fill>
  </fills>
  <borders count="45">
    <border>
      <left/>
      <right/>
      <top/>
      <bottom/>
      <diagonal/>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medium"/>
      <top>
        <color indexed="63"/>
      </top>
      <bottom style="medium"/>
    </border>
    <border>
      <left>
        <color indexed="63"/>
      </left>
      <right style="thin"/>
      <top style="medium"/>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medium"/>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color indexed="63"/>
      </left>
      <right>
        <color indexed="63"/>
      </right>
      <top style="medium"/>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color indexed="63"/>
      </top>
      <bottom>
        <color indexed="63"/>
      </bottom>
    </border>
    <border>
      <left style="thin"/>
      <right style="medium"/>
      <top>
        <color indexed="63"/>
      </top>
      <bottom style="thin"/>
    </border>
    <border>
      <left>
        <color indexed="63"/>
      </left>
      <right style="medium"/>
      <top style="thin"/>
      <bottom>
        <color indexed="63"/>
      </bottom>
    </border>
    <border>
      <left style="thin"/>
      <right>
        <color indexed="63"/>
      </right>
      <top>
        <color indexed="63"/>
      </top>
      <bottom style="medium"/>
    </border>
    <border>
      <left style="thin"/>
      <right style="medium"/>
      <top style="thin"/>
      <bottom>
        <color indexed="63"/>
      </bottom>
    </border>
    <border>
      <left>
        <color indexed="63"/>
      </left>
      <right style="medium"/>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alignment/>
      <protection/>
    </xf>
    <xf numFmtId="0" fontId="2" fillId="0" borderId="0">
      <alignment/>
      <protection/>
    </xf>
    <xf numFmtId="0" fontId="20"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60">
    <xf numFmtId="0" fontId="0" fillId="0" borderId="0" xfId="0" applyAlignment="1">
      <alignment/>
    </xf>
    <xf numFmtId="0" fontId="0" fillId="0" borderId="1" xfId="0" applyBorder="1" applyAlignment="1">
      <alignment/>
    </xf>
    <xf numFmtId="0" fontId="0" fillId="0" borderId="0" xfId="0" applyBorder="1" applyAlignment="1">
      <alignment/>
    </xf>
    <xf numFmtId="0" fontId="7" fillId="0" borderId="0" xfId="0" applyFont="1" applyAlignment="1">
      <alignment/>
    </xf>
    <xf numFmtId="0" fontId="6" fillId="0" borderId="0" xfId="0" applyFont="1" applyAlignment="1">
      <alignment/>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1" fillId="0" borderId="3" xfId="0" applyFont="1" applyBorder="1" applyAlignment="1">
      <alignment horizontal="center"/>
    </xf>
    <xf numFmtId="0" fontId="8" fillId="0" borderId="5" xfId="0" applyFont="1" applyBorder="1" applyAlignment="1">
      <alignment horizontal="center"/>
    </xf>
    <xf numFmtId="49" fontId="8" fillId="0" borderId="5" xfId="0" applyNumberFormat="1" applyFont="1" applyBorder="1" applyAlignment="1">
      <alignment horizontal="center"/>
    </xf>
    <xf numFmtId="49" fontId="8" fillId="0" borderId="6" xfId="0" applyNumberFormat="1" applyFont="1" applyBorder="1" applyAlignment="1">
      <alignment horizontal="center"/>
    </xf>
    <xf numFmtId="0" fontId="8" fillId="0" borderId="6" xfId="0" applyFont="1" applyBorder="1" applyAlignment="1">
      <alignment horizontal="center"/>
    </xf>
    <xf numFmtId="0" fontId="11" fillId="0" borderId="0" xfId="0" applyFont="1" applyAlignment="1">
      <alignment/>
    </xf>
    <xf numFmtId="49" fontId="2" fillId="2" borderId="0" xfId="20" applyNumberFormat="1" applyFont="1" applyFill="1" applyAlignment="1">
      <alignment horizontal="left"/>
      <protection/>
    </xf>
    <xf numFmtId="49" fontId="21" fillId="2" borderId="0" xfId="20" applyNumberFormat="1" applyFont="1" applyFill="1" applyAlignment="1">
      <alignment horizontal="left" vertical="center"/>
      <protection/>
    </xf>
    <xf numFmtId="49" fontId="21" fillId="2" borderId="0" xfId="20" applyNumberFormat="1" applyFont="1" applyFill="1">
      <alignment/>
      <protection/>
    </xf>
    <xf numFmtId="49" fontId="22" fillId="2" borderId="0" xfId="20" applyNumberFormat="1" applyFont="1" applyFill="1">
      <alignment/>
      <protection/>
    </xf>
    <xf numFmtId="49" fontId="2" fillId="2" borderId="0" xfId="20" applyNumberFormat="1" applyFill="1">
      <alignment/>
      <protection/>
    </xf>
    <xf numFmtId="0" fontId="2" fillId="2" borderId="0" xfId="20" applyFill="1">
      <alignment/>
      <protection/>
    </xf>
    <xf numFmtId="0" fontId="2" fillId="0" borderId="0" xfId="20">
      <alignment/>
      <protection/>
    </xf>
    <xf numFmtId="49" fontId="2" fillId="0" borderId="0" xfId="20" applyNumberFormat="1" applyFont="1" applyBorder="1">
      <alignment/>
      <protection/>
    </xf>
    <xf numFmtId="0" fontId="2" fillId="0" borderId="0" xfId="20" applyAlignment="1">
      <alignment vertical="center"/>
      <protection/>
    </xf>
    <xf numFmtId="49" fontId="25" fillId="0" borderId="7" xfId="20" applyNumberFormat="1" applyFont="1" applyBorder="1" applyAlignment="1">
      <alignment horizontal="center" vertical="center"/>
      <protection/>
    </xf>
    <xf numFmtId="0" fontId="25" fillId="0" borderId="0" xfId="20" applyFont="1" applyAlignment="1">
      <alignment vertical="center"/>
      <protection/>
    </xf>
    <xf numFmtId="0" fontId="29" fillId="0" borderId="0" xfId="20" applyFont="1" applyAlignment="1">
      <alignment vertical="center"/>
      <protection/>
    </xf>
    <xf numFmtId="49" fontId="22" fillId="0" borderId="8" xfId="20" applyNumberFormat="1" applyFont="1" applyBorder="1" applyAlignment="1">
      <alignment vertical="center"/>
      <protection/>
    </xf>
    <xf numFmtId="49" fontId="22" fillId="0" borderId="9" xfId="20" applyNumberFormat="1" applyFont="1" applyBorder="1" applyAlignment="1">
      <alignment vertical="center"/>
      <protection/>
    </xf>
    <xf numFmtId="0" fontId="22" fillId="0" borderId="0" xfId="20" applyFont="1" applyAlignment="1">
      <alignment vertical="center"/>
      <protection/>
    </xf>
    <xf numFmtId="0" fontId="32" fillId="0" borderId="0" xfId="20" applyFont="1" applyAlignment="1">
      <alignment vertical="center"/>
      <protection/>
    </xf>
    <xf numFmtId="49" fontId="33" fillId="2" borderId="10" xfId="20" applyNumberFormat="1" applyFont="1" applyFill="1" applyBorder="1" applyAlignment="1">
      <alignment vertical="center"/>
      <protection/>
    </xf>
    <xf numFmtId="49" fontId="33" fillId="2" borderId="11" xfId="20" applyNumberFormat="1" applyFont="1" applyFill="1" applyBorder="1" applyAlignment="1">
      <alignment vertical="center"/>
      <protection/>
    </xf>
    <xf numFmtId="49" fontId="34" fillId="2" borderId="11" xfId="20" applyNumberFormat="1" applyFont="1" applyFill="1" applyBorder="1" applyAlignment="1">
      <alignment vertical="center"/>
      <protection/>
    </xf>
    <xf numFmtId="49" fontId="34" fillId="2" borderId="12" xfId="20" applyNumberFormat="1" applyFont="1" applyFill="1" applyBorder="1" applyAlignment="1">
      <alignment vertical="center"/>
      <protection/>
    </xf>
    <xf numFmtId="49" fontId="22" fillId="2" borderId="12" xfId="20" applyNumberFormat="1" applyFont="1" applyFill="1" applyBorder="1" applyAlignment="1">
      <alignment vertical="center"/>
      <protection/>
    </xf>
    <xf numFmtId="49" fontId="22" fillId="2" borderId="11" xfId="20" applyNumberFormat="1" applyFont="1" applyFill="1" applyBorder="1" applyAlignment="1">
      <alignment vertical="center"/>
      <protection/>
    </xf>
    <xf numFmtId="49" fontId="34" fillId="2" borderId="13" xfId="20" applyNumberFormat="1" applyFont="1" applyFill="1" applyBorder="1" applyAlignment="1">
      <alignment vertical="center"/>
      <protection/>
    </xf>
    <xf numFmtId="49" fontId="29" fillId="0" borderId="14" xfId="20" applyNumberFormat="1" applyFont="1" applyBorder="1" applyAlignment="1">
      <alignment horizontal="left" vertical="center"/>
      <protection/>
    </xf>
    <xf numFmtId="49" fontId="29" fillId="0" borderId="0" xfId="20" applyNumberFormat="1" applyFont="1" applyBorder="1" applyAlignment="1">
      <alignment horizontal="left" vertical="center"/>
      <protection/>
    </xf>
    <xf numFmtId="49" fontId="32" fillId="0" borderId="0" xfId="20" applyNumberFormat="1" applyFont="1" applyBorder="1" applyAlignment="1">
      <alignment vertical="center"/>
      <protection/>
    </xf>
    <xf numFmtId="0" fontId="2" fillId="0" borderId="8" xfId="20" applyFont="1" applyBorder="1" applyAlignment="1">
      <alignment vertical="center"/>
      <protection/>
    </xf>
    <xf numFmtId="49" fontId="29" fillId="0" borderId="15" xfId="20" applyNumberFormat="1" applyFont="1" applyBorder="1" applyAlignment="1">
      <alignment horizontal="left" vertical="center"/>
      <protection/>
    </xf>
    <xf numFmtId="49" fontId="29" fillId="0" borderId="1" xfId="20" applyNumberFormat="1" applyFont="1" applyBorder="1" applyAlignment="1">
      <alignment horizontal="left" vertical="center"/>
      <protection/>
    </xf>
    <xf numFmtId="49" fontId="32" fillId="0" borderId="1" xfId="20" applyNumberFormat="1" applyFont="1" applyBorder="1" applyAlignment="1">
      <alignment vertical="center"/>
      <protection/>
    </xf>
    <xf numFmtId="0" fontId="2" fillId="0" borderId="16" xfId="20" applyBorder="1" applyAlignment="1">
      <alignment vertical="center"/>
      <protection/>
    </xf>
    <xf numFmtId="0" fontId="3" fillId="3" borderId="0" xfId="20" applyFont="1" applyFill="1">
      <alignment/>
      <protection/>
    </xf>
    <xf numFmtId="0" fontId="2" fillId="3" borderId="0" xfId="20" applyFill="1">
      <alignment/>
      <protection/>
    </xf>
    <xf numFmtId="0" fontId="35" fillId="3" borderId="0" xfId="20" applyFont="1" applyFill="1">
      <alignment/>
      <protection/>
    </xf>
    <xf numFmtId="49" fontId="23" fillId="0" borderId="17" xfId="20" applyNumberFormat="1" applyFont="1" applyBorder="1" applyAlignment="1">
      <alignment vertical="top"/>
      <protection/>
    </xf>
    <xf numFmtId="49" fontId="24" fillId="0" borderId="17" xfId="20" applyNumberFormat="1" applyFont="1" applyBorder="1" applyAlignment="1">
      <alignment vertical="top"/>
      <protection/>
    </xf>
    <xf numFmtId="49" fontId="3" fillId="0" borderId="17" xfId="20" applyNumberFormat="1" applyFont="1" applyBorder="1" applyAlignment="1">
      <alignment horizontal="left"/>
      <protection/>
    </xf>
    <xf numFmtId="0" fontId="2" fillId="0" borderId="17" xfId="20" applyBorder="1">
      <alignment/>
      <protection/>
    </xf>
    <xf numFmtId="49" fontId="21" fillId="0" borderId="14" xfId="20" applyNumberFormat="1" applyFont="1" applyBorder="1" applyAlignment="1">
      <alignment horizontal="left"/>
      <protection/>
    </xf>
    <xf numFmtId="49" fontId="21" fillId="0" borderId="0" xfId="20" applyNumberFormat="1" applyFont="1" applyBorder="1" applyAlignment="1">
      <alignment horizontal="left"/>
      <protection/>
    </xf>
    <xf numFmtId="49" fontId="3" fillId="0" borderId="0" xfId="20" applyNumberFormat="1" applyFont="1" applyBorder="1" applyAlignment="1">
      <alignment horizontal="left"/>
      <protection/>
    </xf>
    <xf numFmtId="0" fontId="2" fillId="0" borderId="0" xfId="20" applyBorder="1">
      <alignment/>
      <protection/>
    </xf>
    <xf numFmtId="49" fontId="26" fillId="2" borderId="14" xfId="20" applyNumberFormat="1" applyFont="1" applyFill="1" applyBorder="1" applyAlignment="1">
      <alignment vertical="center"/>
      <protection/>
    </xf>
    <xf numFmtId="49" fontId="26" fillId="2" borderId="0" xfId="20" applyNumberFormat="1" applyFont="1" applyFill="1" applyBorder="1" applyAlignment="1">
      <alignment vertical="center"/>
      <protection/>
    </xf>
    <xf numFmtId="49" fontId="27" fillId="2" borderId="9" xfId="20" applyNumberFormat="1" applyFont="1" applyFill="1" applyBorder="1" applyAlignment="1">
      <alignment horizontal="right" vertical="center"/>
      <protection/>
    </xf>
    <xf numFmtId="49" fontId="4" fillId="0" borderId="12" xfId="20" applyNumberFormat="1" applyFont="1" applyBorder="1" applyAlignment="1">
      <alignment vertical="center"/>
      <protection/>
    </xf>
    <xf numFmtId="49" fontId="4" fillId="0" borderId="13" xfId="20" applyNumberFormat="1" applyFont="1" applyBorder="1" applyAlignment="1">
      <alignment vertical="center"/>
      <protection/>
    </xf>
    <xf numFmtId="49" fontId="14" fillId="0" borderId="18" xfId="20" applyNumberFormat="1" applyFont="1" applyBorder="1" applyAlignment="1">
      <alignment vertical="top"/>
      <protection/>
    </xf>
    <xf numFmtId="49" fontId="38" fillId="0" borderId="17" xfId="20" applyNumberFormat="1" applyFont="1" applyBorder="1" applyAlignment="1">
      <alignment horizontal="left"/>
      <protection/>
    </xf>
    <xf numFmtId="0" fontId="38" fillId="0" borderId="17" xfId="20" applyFont="1" applyBorder="1" applyAlignment="1">
      <alignment horizontal="left"/>
      <protection/>
    </xf>
    <xf numFmtId="49" fontId="38" fillId="0" borderId="0" xfId="20" applyNumberFormat="1" applyFont="1" applyBorder="1">
      <alignment/>
      <protection/>
    </xf>
    <xf numFmtId="49" fontId="39" fillId="0" borderId="8" xfId="20" applyNumberFormat="1" applyFont="1" applyBorder="1" applyAlignment="1">
      <alignment vertical="center"/>
      <protection/>
    </xf>
    <xf numFmtId="49" fontId="39" fillId="0" borderId="9" xfId="20" applyNumberFormat="1" applyFont="1" applyBorder="1" applyAlignment="1">
      <alignment vertical="center"/>
      <protection/>
    </xf>
    <xf numFmtId="49" fontId="39" fillId="0" borderId="9" xfId="20" applyNumberFormat="1" applyFont="1" applyBorder="1" applyAlignment="1">
      <alignment horizontal="center" vertical="center"/>
      <protection/>
    </xf>
    <xf numFmtId="49" fontId="2" fillId="0" borderId="8" xfId="20" applyNumberFormat="1" applyFont="1" applyBorder="1" applyAlignment="1">
      <alignment horizontal="left" vertical="center"/>
      <protection/>
    </xf>
    <xf numFmtId="49" fontId="30" fillId="2" borderId="19" xfId="20" applyNumberFormat="1" applyFont="1" applyFill="1" applyBorder="1" applyAlignment="1">
      <alignment vertical="center"/>
      <protection/>
    </xf>
    <xf numFmtId="49" fontId="30" fillId="0" borderId="14" xfId="20" applyNumberFormat="1" applyFont="1" applyBorder="1" applyAlignment="1">
      <alignment vertical="center"/>
      <protection/>
    </xf>
    <xf numFmtId="49" fontId="30" fillId="0" borderId="14" xfId="20" applyNumberFormat="1" applyFont="1" applyBorder="1" applyAlignment="1">
      <alignment horizontal="center" vertical="center"/>
      <protection/>
    </xf>
    <xf numFmtId="49" fontId="31" fillId="0" borderId="14" xfId="20" applyNumberFormat="1" applyFont="1" applyBorder="1" applyAlignment="1">
      <alignment vertical="center"/>
      <protection/>
    </xf>
    <xf numFmtId="49" fontId="31" fillId="0" borderId="10" xfId="20" applyNumberFormat="1" applyFont="1" applyBorder="1" applyAlignment="1">
      <alignment vertical="center"/>
      <protection/>
    </xf>
    <xf numFmtId="49" fontId="3" fillId="0" borderId="9" xfId="20" applyNumberFormat="1" applyFont="1" applyBorder="1" applyAlignment="1">
      <alignment vertical="center"/>
      <protection/>
    </xf>
    <xf numFmtId="20" fontId="2" fillId="0" borderId="16" xfId="20" applyNumberFormat="1" applyFont="1" applyBorder="1" applyAlignment="1">
      <alignment horizontal="center" vertical="center"/>
      <protection/>
    </xf>
    <xf numFmtId="49" fontId="23" fillId="0" borderId="0" xfId="21" applyNumberFormat="1" applyFont="1" applyAlignment="1">
      <alignment vertical="top"/>
      <protection/>
    </xf>
    <xf numFmtId="49" fontId="24" fillId="0" borderId="0" xfId="21" applyNumberFormat="1" applyFont="1" applyAlignment="1">
      <alignment vertical="top"/>
      <protection/>
    </xf>
    <xf numFmtId="49" fontId="49" fillId="0" borderId="0" xfId="21" applyNumberFormat="1" applyFont="1" applyAlignment="1">
      <alignment vertical="top"/>
      <protection/>
    </xf>
    <xf numFmtId="49" fontId="30" fillId="0" borderId="0" xfId="21" applyNumberFormat="1" applyFont="1" applyAlignment="1">
      <alignment horizontal="left"/>
      <protection/>
    </xf>
    <xf numFmtId="49" fontId="3" fillId="0" borderId="0" xfId="21" applyNumberFormat="1" applyFont="1" applyAlignment="1">
      <alignment horizontal="left"/>
      <protection/>
    </xf>
    <xf numFmtId="0" fontId="24" fillId="0" borderId="0" xfId="21" applyFont="1" applyAlignment="1">
      <alignment vertical="top"/>
      <protection/>
    </xf>
    <xf numFmtId="49" fontId="21" fillId="0" borderId="0" xfId="21" applyNumberFormat="1" applyFont="1" applyAlignment="1">
      <alignment horizontal="left"/>
      <protection/>
    </xf>
    <xf numFmtId="49" fontId="21" fillId="0" borderId="0" xfId="21" applyNumberFormat="1" applyFont="1">
      <alignment/>
      <protection/>
    </xf>
    <xf numFmtId="49" fontId="2" fillId="0" borderId="0" xfId="21" applyNumberFormat="1" applyFont="1">
      <alignment/>
      <protection/>
    </xf>
    <xf numFmtId="49" fontId="50" fillId="0" borderId="0" xfId="21" applyNumberFormat="1" applyFont="1">
      <alignment/>
      <protection/>
    </xf>
    <xf numFmtId="0" fontId="2" fillId="0" borderId="0" xfId="21" applyFont="1">
      <alignment/>
      <protection/>
    </xf>
    <xf numFmtId="49" fontId="26" fillId="2" borderId="0" xfId="21" applyNumberFormat="1" applyFont="1" applyFill="1" applyAlignment="1">
      <alignment vertical="center"/>
      <protection/>
    </xf>
    <xf numFmtId="49" fontId="51" fillId="2" borderId="0" xfId="21" applyNumberFormat="1" applyFont="1" applyFill="1" applyAlignment="1">
      <alignment vertical="center"/>
      <protection/>
    </xf>
    <xf numFmtId="49" fontId="27" fillId="2" borderId="0" xfId="21" applyNumberFormat="1" applyFont="1" applyFill="1" applyAlignment="1">
      <alignment horizontal="right" vertical="center"/>
      <protection/>
    </xf>
    <xf numFmtId="0" fontId="52" fillId="0" borderId="0" xfId="21" applyFont="1" applyAlignment="1">
      <alignment vertical="center"/>
      <protection/>
    </xf>
    <xf numFmtId="49" fontId="29" fillId="0" borderId="1" xfId="21" applyNumberFormat="1" applyFont="1" applyBorder="1" applyAlignment="1">
      <alignment vertical="center"/>
      <protection/>
    </xf>
    <xf numFmtId="49" fontId="2" fillId="0" borderId="1" xfId="21" applyNumberFormat="1" applyFont="1" applyBorder="1" applyAlignment="1">
      <alignment vertical="center"/>
      <protection/>
    </xf>
    <xf numFmtId="49" fontId="53" fillId="0" borderId="1" xfId="21" applyNumberFormat="1" applyFont="1" applyBorder="1" applyAlignment="1">
      <alignment vertical="center"/>
      <protection/>
    </xf>
    <xf numFmtId="49" fontId="29" fillId="0" borderId="1" xfId="19" applyNumberFormat="1" applyFont="1" applyBorder="1" applyAlignment="1" applyProtection="1">
      <alignment vertical="center"/>
      <protection locked="0"/>
    </xf>
    <xf numFmtId="0" fontId="28" fillId="0" borderId="1" xfId="21" applyFont="1" applyBorder="1" applyAlignment="1">
      <alignment horizontal="left" vertical="center"/>
      <protection/>
    </xf>
    <xf numFmtId="49" fontId="28" fillId="0" borderId="1" xfId="21" applyNumberFormat="1" applyFont="1" applyBorder="1" applyAlignment="1">
      <alignment horizontal="right" vertical="center"/>
      <protection/>
    </xf>
    <xf numFmtId="0" fontId="29" fillId="0" borderId="0" xfId="21" applyFont="1" applyAlignment="1">
      <alignment vertical="center"/>
      <protection/>
    </xf>
    <xf numFmtId="49" fontId="22" fillId="2" borderId="0" xfId="21" applyNumberFormat="1" applyFont="1" applyFill="1" applyAlignment="1">
      <alignment horizontal="right" vertical="center"/>
      <protection/>
    </xf>
    <xf numFmtId="49" fontId="22" fillId="2" borderId="0" xfId="21" applyNumberFormat="1" applyFont="1" applyFill="1" applyAlignment="1">
      <alignment horizontal="center" vertical="center"/>
      <protection/>
    </xf>
    <xf numFmtId="49" fontId="22" fillId="2" borderId="0" xfId="21" applyNumberFormat="1" applyFont="1" applyFill="1" applyAlignment="1">
      <alignment horizontal="left" vertical="center"/>
      <protection/>
    </xf>
    <xf numFmtId="49" fontId="54" fillId="2" borderId="0" xfId="21" applyNumberFormat="1" applyFont="1" applyFill="1" applyAlignment="1">
      <alignment horizontal="center" vertical="center"/>
      <protection/>
    </xf>
    <xf numFmtId="49" fontId="54" fillId="2" borderId="0" xfId="21" applyNumberFormat="1" applyFont="1" applyFill="1" applyAlignment="1">
      <alignment vertical="center"/>
      <protection/>
    </xf>
    <xf numFmtId="49" fontId="52" fillId="2" borderId="0" xfId="21" applyNumberFormat="1" applyFont="1" applyFill="1" applyAlignment="1">
      <alignment horizontal="right" vertical="center"/>
      <protection/>
    </xf>
    <xf numFmtId="49" fontId="52" fillId="0" borderId="0" xfId="21" applyNumberFormat="1" applyFont="1" applyAlignment="1">
      <alignment horizontal="center" vertical="center"/>
      <protection/>
    </xf>
    <xf numFmtId="0" fontId="52" fillId="0" borderId="0" xfId="21" applyFont="1" applyAlignment="1">
      <alignment horizontal="center" vertical="center"/>
      <protection/>
    </xf>
    <xf numFmtId="49" fontId="52" fillId="0" borderId="0" xfId="21" applyNumberFormat="1" applyFont="1" applyAlignment="1">
      <alignment horizontal="left" vertical="center"/>
      <protection/>
    </xf>
    <xf numFmtId="49" fontId="2" fillId="0" borderId="0" xfId="21" applyNumberFormat="1" applyFont="1" applyAlignment="1">
      <alignment vertical="center"/>
      <protection/>
    </xf>
    <xf numFmtId="49" fontId="55" fillId="0" borderId="0" xfId="21" applyNumberFormat="1" applyFont="1" applyAlignment="1">
      <alignment horizontal="center" vertical="center"/>
      <protection/>
    </xf>
    <xf numFmtId="49" fontId="55" fillId="0" borderId="0" xfId="21" applyNumberFormat="1" applyFont="1" applyAlignment="1">
      <alignment vertical="center"/>
      <protection/>
    </xf>
    <xf numFmtId="49" fontId="56" fillId="2" borderId="0" xfId="21" applyNumberFormat="1" applyFont="1" applyFill="1" applyAlignment="1">
      <alignment horizontal="center" vertical="center"/>
      <protection/>
    </xf>
    <xf numFmtId="0" fontId="57" fillId="0" borderId="11" xfId="21" applyFont="1" applyBorder="1" applyAlignment="1">
      <alignment vertical="center"/>
      <protection/>
    </xf>
    <xf numFmtId="0" fontId="58" fillId="4" borderId="11" xfId="21" applyFont="1" applyFill="1" applyBorder="1" applyAlignment="1">
      <alignment horizontal="center" vertical="center"/>
      <protection/>
    </xf>
    <xf numFmtId="0" fontId="56" fillId="0" borderId="11" xfId="21" applyFont="1" applyBorder="1" applyAlignment="1">
      <alignment vertical="center"/>
      <protection/>
    </xf>
    <xf numFmtId="0" fontId="59" fillId="0" borderId="11" xfId="21" applyFont="1" applyBorder="1" applyAlignment="1">
      <alignment horizontal="center" vertical="center"/>
      <protection/>
    </xf>
    <xf numFmtId="0" fontId="59" fillId="0" borderId="0" xfId="21" applyFont="1" applyAlignment="1">
      <alignment vertical="center"/>
      <protection/>
    </xf>
    <xf numFmtId="0" fontId="57" fillId="5" borderId="0" xfId="21" applyFont="1" applyFill="1" applyAlignment="1">
      <alignment vertical="center"/>
      <protection/>
    </xf>
    <xf numFmtId="0" fontId="60" fillId="5" borderId="0" xfId="21" applyFont="1" applyFill="1" applyAlignment="1">
      <alignment vertical="center"/>
      <protection/>
    </xf>
    <xf numFmtId="49" fontId="57" fillId="5" borderId="0" xfId="21" applyNumberFormat="1" applyFont="1" applyFill="1" applyAlignment="1">
      <alignment vertical="center"/>
      <protection/>
    </xf>
    <xf numFmtId="49" fontId="60" fillId="5" borderId="0" xfId="21" applyNumberFormat="1" applyFont="1" applyFill="1" applyAlignment="1">
      <alignment vertical="center"/>
      <protection/>
    </xf>
    <xf numFmtId="0" fontId="2" fillId="5" borderId="0" xfId="21" applyFont="1" applyFill="1" applyAlignment="1">
      <alignment vertical="center"/>
      <protection/>
    </xf>
    <xf numFmtId="0" fontId="2" fillId="0" borderId="0" xfId="21" applyFont="1" applyAlignment="1">
      <alignment vertical="center"/>
      <protection/>
    </xf>
    <xf numFmtId="0" fontId="2" fillId="0" borderId="20" xfId="21" applyFont="1" applyBorder="1" applyAlignment="1">
      <alignment vertical="center"/>
      <protection/>
    </xf>
    <xf numFmtId="49" fontId="57" fillId="2" borderId="0" xfId="21" applyNumberFormat="1" applyFont="1" applyFill="1" applyAlignment="1">
      <alignment horizontal="center" vertical="center"/>
      <protection/>
    </xf>
    <xf numFmtId="0" fontId="57" fillId="0" borderId="0" xfId="21" applyFont="1" applyAlignment="1">
      <alignment horizontal="center" vertical="center"/>
      <protection/>
    </xf>
    <xf numFmtId="0" fontId="59" fillId="0" borderId="0" xfId="21" applyFont="1" applyAlignment="1">
      <alignment vertical="center"/>
      <protection/>
    </xf>
    <xf numFmtId="0" fontId="61" fillId="0" borderId="0" xfId="21" applyFont="1" applyAlignment="1">
      <alignment vertical="center"/>
      <protection/>
    </xf>
    <xf numFmtId="0" fontId="54" fillId="0" borderId="0" xfId="21" applyFont="1" applyAlignment="1">
      <alignment horizontal="right" vertical="center"/>
      <protection/>
    </xf>
    <xf numFmtId="0" fontId="62" fillId="6" borderId="21" xfId="21" applyFont="1" applyFill="1" applyBorder="1" applyAlignment="1">
      <alignment horizontal="right" vertical="center"/>
      <protection/>
    </xf>
    <xf numFmtId="0" fontId="59" fillId="0" borderId="11" xfId="21" applyFont="1" applyBorder="1" applyAlignment="1">
      <alignment vertical="center"/>
      <protection/>
    </xf>
    <xf numFmtId="49" fontId="63" fillId="5" borderId="0" xfId="21" applyNumberFormat="1" applyFont="1" applyFill="1" applyAlignment="1">
      <alignment vertical="center"/>
      <protection/>
    </xf>
    <xf numFmtId="0" fontId="2" fillId="0" borderId="22" xfId="21" applyFont="1" applyBorder="1" applyAlignment="1">
      <alignment vertical="center"/>
      <protection/>
    </xf>
    <xf numFmtId="0" fontId="57" fillId="0" borderId="11" xfId="21" applyFont="1" applyBorder="1" applyAlignment="1">
      <alignment vertical="center"/>
      <protection/>
    </xf>
    <xf numFmtId="0" fontId="59" fillId="0" borderId="12" xfId="21" applyFont="1" applyBorder="1" applyAlignment="1">
      <alignment horizontal="center" vertical="center"/>
      <protection/>
    </xf>
    <xf numFmtId="0" fontId="59" fillId="0" borderId="8" xfId="21" applyFont="1" applyBorder="1" applyAlignment="1">
      <alignment horizontal="left" vertical="center"/>
      <protection/>
    </xf>
    <xf numFmtId="0" fontId="58" fillId="0" borderId="0" xfId="21" applyFont="1" applyAlignment="1">
      <alignment horizontal="center" vertical="center"/>
      <protection/>
    </xf>
    <xf numFmtId="0" fontId="59" fillId="0" borderId="0" xfId="21" applyFont="1" applyAlignment="1">
      <alignment horizontal="center" vertical="center"/>
      <protection/>
    </xf>
    <xf numFmtId="49" fontId="59" fillId="0" borderId="11" xfId="21" applyNumberFormat="1" applyFont="1" applyBorder="1" applyAlignment="1">
      <alignment vertical="center"/>
      <protection/>
    </xf>
    <xf numFmtId="49" fontId="59" fillId="0" borderId="0" xfId="21" applyNumberFormat="1" applyFont="1" applyAlignment="1">
      <alignment vertical="center"/>
      <protection/>
    </xf>
    <xf numFmtId="0" fontId="59" fillId="0" borderId="8" xfId="21" applyFont="1" applyBorder="1" applyAlignment="1">
      <alignment vertical="center"/>
      <protection/>
    </xf>
    <xf numFmtId="0" fontId="59" fillId="0" borderId="12" xfId="21" applyFont="1" applyBorder="1" applyAlignment="1">
      <alignment vertical="center"/>
      <protection/>
    </xf>
    <xf numFmtId="0" fontId="64" fillId="0" borderId="12" xfId="21" applyFont="1" applyBorder="1" applyAlignment="1">
      <alignment horizontal="center" vertical="center"/>
      <protection/>
    </xf>
    <xf numFmtId="0" fontId="61" fillId="0" borderId="0" xfId="21" applyFont="1" applyAlignment="1">
      <alignment vertical="center"/>
      <protection/>
    </xf>
    <xf numFmtId="0" fontId="64" fillId="0" borderId="0" xfId="21" applyFont="1" applyAlignment="1">
      <alignment vertical="center"/>
      <protection/>
    </xf>
    <xf numFmtId="0" fontId="64" fillId="0" borderId="11" xfId="21" applyFont="1" applyBorder="1" applyAlignment="1">
      <alignment horizontal="center" vertical="center"/>
      <protection/>
    </xf>
    <xf numFmtId="0" fontId="60" fillId="5" borderId="0" xfId="21" applyFont="1" applyFill="1" applyBorder="1" applyAlignment="1">
      <alignment vertical="center"/>
      <protection/>
    </xf>
    <xf numFmtId="0" fontId="63" fillId="5" borderId="0" xfId="21" applyFont="1" applyFill="1" applyBorder="1" applyAlignment="1">
      <alignment vertical="center"/>
      <protection/>
    </xf>
    <xf numFmtId="0" fontId="2" fillId="0" borderId="23" xfId="21" applyFont="1" applyBorder="1" applyAlignment="1">
      <alignment vertical="center"/>
      <protection/>
    </xf>
    <xf numFmtId="0" fontId="65" fillId="0" borderId="0" xfId="21" applyFont="1" applyAlignment="1">
      <alignment vertical="center"/>
      <protection/>
    </xf>
    <xf numFmtId="0" fontId="62" fillId="6" borderId="0" xfId="21" applyFont="1" applyFill="1" applyBorder="1" applyAlignment="1">
      <alignment horizontal="right" vertical="center"/>
      <protection/>
    </xf>
    <xf numFmtId="0" fontId="66" fillId="0" borderId="0" xfId="21" applyFont="1" applyBorder="1" applyAlignment="1">
      <alignment vertical="center"/>
      <protection/>
    </xf>
    <xf numFmtId="0" fontId="67" fillId="5" borderId="0" xfId="21" applyFont="1" applyFill="1" applyAlignment="1">
      <alignment horizontal="right" vertical="center"/>
      <protection/>
    </xf>
    <xf numFmtId="0" fontId="68" fillId="0" borderId="0" xfId="21" applyFont="1" applyAlignment="1">
      <alignment vertical="center"/>
      <protection/>
    </xf>
    <xf numFmtId="0" fontId="59" fillId="0" borderId="0" xfId="21" applyFont="1" applyBorder="1" applyAlignment="1">
      <alignment horizontal="right" vertical="center"/>
      <protection/>
    </xf>
    <xf numFmtId="0" fontId="57" fillId="5" borderId="0" xfId="21" applyFont="1" applyFill="1" applyBorder="1" applyAlignment="1">
      <alignment vertical="center"/>
      <protection/>
    </xf>
    <xf numFmtId="49" fontId="2" fillId="5" borderId="0" xfId="21" applyNumberFormat="1" applyFont="1" applyFill="1" applyAlignment="1">
      <alignment vertical="center"/>
      <protection/>
    </xf>
    <xf numFmtId="49" fontId="69" fillId="5" borderId="0" xfId="21" applyNumberFormat="1" applyFont="1" applyFill="1" applyAlignment="1">
      <alignment horizontal="center" vertical="center"/>
      <protection/>
    </xf>
    <xf numFmtId="49" fontId="70" fillId="0" borderId="0" xfId="21" applyNumberFormat="1" applyFont="1" applyAlignment="1">
      <alignment vertical="center"/>
      <protection/>
    </xf>
    <xf numFmtId="49" fontId="71" fillId="0" borderId="0" xfId="21" applyNumberFormat="1" applyFont="1" applyAlignment="1">
      <alignment horizontal="center" vertical="center"/>
      <protection/>
    </xf>
    <xf numFmtId="49" fontId="70" fillId="5" borderId="0" xfId="21" applyNumberFormat="1" applyFont="1" applyFill="1" applyAlignment="1">
      <alignment vertical="center"/>
      <protection/>
    </xf>
    <xf numFmtId="49" fontId="71" fillId="5" borderId="0" xfId="21" applyNumberFormat="1" applyFont="1" applyFill="1" applyAlignment="1">
      <alignment vertical="center"/>
      <protection/>
    </xf>
    <xf numFmtId="0" fontId="2" fillId="5" borderId="0" xfId="21" applyFill="1" applyAlignment="1">
      <alignment vertical="center"/>
      <protection/>
    </xf>
    <xf numFmtId="0" fontId="2" fillId="0" borderId="0" xfId="21" applyAlignment="1">
      <alignment vertical="center"/>
      <protection/>
    </xf>
    <xf numFmtId="0" fontId="26" fillId="2" borderId="24" xfId="21" applyFont="1" applyFill="1" applyBorder="1" applyAlignment="1">
      <alignment vertical="center"/>
      <protection/>
    </xf>
    <xf numFmtId="0" fontId="26" fillId="2" borderId="25" xfId="21" applyFont="1" applyFill="1" applyBorder="1" applyAlignment="1">
      <alignment vertical="center"/>
      <protection/>
    </xf>
    <xf numFmtId="0" fontId="26" fillId="2" borderId="26" xfId="21" applyFont="1" applyFill="1" applyBorder="1" applyAlignment="1">
      <alignment vertical="center"/>
      <protection/>
    </xf>
    <xf numFmtId="49" fontId="27" fillId="2" borderId="25" xfId="21" applyNumberFormat="1" applyFont="1" applyFill="1" applyBorder="1" applyAlignment="1">
      <alignment horizontal="center" vertical="center"/>
      <protection/>
    </xf>
    <xf numFmtId="49" fontId="27" fillId="2" borderId="25" xfId="21" applyNumberFormat="1" applyFont="1" applyFill="1" applyBorder="1" applyAlignment="1">
      <alignment vertical="center"/>
      <protection/>
    </xf>
    <xf numFmtId="49" fontId="27" fillId="2" borderId="25" xfId="21" applyNumberFormat="1" applyFont="1" applyFill="1" applyBorder="1" applyAlignment="1">
      <alignment horizontal="centerContinuous" vertical="center"/>
      <protection/>
    </xf>
    <xf numFmtId="49" fontId="27" fillId="2" borderId="27" xfId="21" applyNumberFormat="1" applyFont="1" applyFill="1" applyBorder="1" applyAlignment="1">
      <alignment horizontal="centerContinuous" vertical="center"/>
      <protection/>
    </xf>
    <xf numFmtId="49" fontId="51" fillId="2" borderId="25" xfId="21" applyNumberFormat="1" applyFont="1" applyFill="1" applyBorder="1" applyAlignment="1">
      <alignment vertical="center"/>
      <protection/>
    </xf>
    <xf numFmtId="49" fontId="51" fillId="2" borderId="27" xfId="21" applyNumberFormat="1" applyFont="1" applyFill="1" applyBorder="1" applyAlignment="1">
      <alignment vertical="center"/>
      <protection/>
    </xf>
    <xf numFmtId="49" fontId="26" fillId="2" borderId="25" xfId="21" applyNumberFormat="1" applyFont="1" applyFill="1" applyBorder="1" applyAlignment="1">
      <alignment horizontal="left" vertical="center"/>
      <protection/>
    </xf>
    <xf numFmtId="49" fontId="26" fillId="0" borderId="25" xfId="21" applyNumberFormat="1" applyFont="1" applyBorder="1" applyAlignment="1">
      <alignment horizontal="left" vertical="center"/>
      <protection/>
    </xf>
    <xf numFmtId="49" fontId="51" fillId="5" borderId="27" xfId="21" applyNumberFormat="1" applyFont="1" applyFill="1" applyBorder="1" applyAlignment="1">
      <alignment vertical="center"/>
      <protection/>
    </xf>
    <xf numFmtId="0" fontId="22" fillId="0" borderId="0" xfId="21" applyFont="1" applyAlignment="1">
      <alignment vertical="center"/>
      <protection/>
    </xf>
    <xf numFmtId="49" fontId="22" fillId="0" borderId="28" xfId="21" applyNumberFormat="1" applyFont="1" applyBorder="1" applyAlignment="1">
      <alignment vertical="center"/>
      <protection/>
    </xf>
    <xf numFmtId="49" fontId="22" fillId="0" borderId="0" xfId="21" applyNumberFormat="1" applyFont="1" applyAlignment="1">
      <alignment vertical="center"/>
      <protection/>
    </xf>
    <xf numFmtId="49" fontId="22" fillId="0" borderId="8" xfId="21" applyNumberFormat="1" applyFont="1" applyBorder="1" applyAlignment="1">
      <alignment horizontal="right" vertical="center"/>
      <protection/>
    </xf>
    <xf numFmtId="49" fontId="22" fillId="0" borderId="0" xfId="21" applyNumberFormat="1" applyFont="1" applyAlignment="1">
      <alignment horizontal="center" vertical="center"/>
      <protection/>
    </xf>
    <xf numFmtId="0" fontId="22" fillId="5" borderId="0" xfId="21" applyFont="1" applyFill="1" applyAlignment="1">
      <alignment vertical="center"/>
      <protection/>
    </xf>
    <xf numFmtId="49" fontId="22" fillId="5" borderId="0" xfId="21" applyNumberFormat="1" applyFont="1" applyFill="1" applyAlignment="1">
      <alignment horizontal="center" vertical="center"/>
      <protection/>
    </xf>
    <xf numFmtId="49" fontId="22" fillId="5" borderId="8" xfId="21" applyNumberFormat="1" applyFont="1" applyFill="1" applyBorder="1" applyAlignment="1">
      <alignment vertical="center"/>
      <protection/>
    </xf>
    <xf numFmtId="49" fontId="72" fillId="0" borderId="0" xfId="21" applyNumberFormat="1" applyFont="1" applyAlignment="1">
      <alignment horizontal="center" vertical="center"/>
      <protection/>
    </xf>
    <xf numFmtId="49" fontId="54" fillId="0" borderId="8" xfId="21" applyNumberFormat="1" applyFont="1" applyBorder="1" applyAlignment="1">
      <alignment vertical="center"/>
      <protection/>
    </xf>
    <xf numFmtId="49" fontId="26" fillId="2" borderId="29" xfId="21" applyNumberFormat="1" applyFont="1" applyFill="1" applyBorder="1" applyAlignment="1">
      <alignment vertical="center"/>
      <protection/>
    </xf>
    <xf numFmtId="49" fontId="26" fillId="2" borderId="30" xfId="21" applyNumberFormat="1" applyFont="1" applyFill="1" applyBorder="1" applyAlignment="1">
      <alignment vertical="center"/>
      <protection/>
    </xf>
    <xf numFmtId="49" fontId="54" fillId="2" borderId="8" xfId="21" applyNumberFormat="1" applyFont="1" applyFill="1" applyBorder="1" applyAlignment="1">
      <alignment vertical="center"/>
      <protection/>
    </xf>
    <xf numFmtId="0" fontId="22" fillId="0" borderId="11" xfId="21" applyFont="1" applyBorder="1" applyAlignment="1">
      <alignment vertical="center"/>
      <protection/>
    </xf>
    <xf numFmtId="49" fontId="54" fillId="0" borderId="11" xfId="21" applyNumberFormat="1" applyFont="1" applyBorder="1" applyAlignment="1">
      <alignment vertical="center"/>
      <protection/>
    </xf>
    <xf numFmtId="49" fontId="22" fillId="0" borderId="11" xfId="21" applyNumberFormat="1" applyFont="1" applyBorder="1" applyAlignment="1">
      <alignment vertical="center"/>
      <protection/>
    </xf>
    <xf numFmtId="49" fontId="54" fillId="0" borderId="12" xfId="21" applyNumberFormat="1" applyFont="1" applyBorder="1" applyAlignment="1">
      <alignment vertical="center"/>
      <protection/>
    </xf>
    <xf numFmtId="49" fontId="22" fillId="0" borderId="31" xfId="21" applyNumberFormat="1" applyFont="1" applyBorder="1" applyAlignment="1">
      <alignment vertical="center"/>
      <protection/>
    </xf>
    <xf numFmtId="49" fontId="22" fillId="0" borderId="12" xfId="21" applyNumberFormat="1" applyFont="1" applyBorder="1" applyAlignment="1">
      <alignment horizontal="right" vertical="center"/>
      <protection/>
    </xf>
    <xf numFmtId="0" fontId="22" fillId="2" borderId="28" xfId="21" applyFont="1" applyFill="1" applyBorder="1" applyAlignment="1">
      <alignment vertical="center"/>
      <protection/>
    </xf>
    <xf numFmtId="49" fontId="22" fillId="2" borderId="8" xfId="21" applyNumberFormat="1" applyFont="1" applyFill="1" applyBorder="1" applyAlignment="1">
      <alignment horizontal="right" vertical="center"/>
      <protection/>
    </xf>
    <xf numFmtId="49" fontId="54" fillId="0" borderId="0" xfId="21" applyNumberFormat="1" applyFont="1" applyAlignment="1">
      <alignment vertical="center"/>
      <protection/>
    </xf>
    <xf numFmtId="0" fontId="26" fillId="2" borderId="31" xfId="21" applyFont="1" applyFill="1" applyBorder="1" applyAlignment="1">
      <alignment vertical="center"/>
      <protection/>
    </xf>
    <xf numFmtId="0" fontId="26" fillId="2" borderId="11" xfId="21" applyFont="1" applyFill="1" applyBorder="1" applyAlignment="1">
      <alignment vertical="center"/>
      <protection/>
    </xf>
    <xf numFmtId="0" fontId="26" fillId="2" borderId="32" xfId="21" applyFont="1" applyFill="1" applyBorder="1" applyAlignment="1">
      <alignment vertical="center"/>
      <protection/>
    </xf>
    <xf numFmtId="0" fontId="22" fillId="0" borderId="8" xfId="21" applyFont="1" applyBorder="1" applyAlignment="1">
      <alignment horizontal="right" vertical="center"/>
      <protection/>
    </xf>
    <xf numFmtId="0" fontId="22" fillId="0" borderId="12" xfId="21" applyFont="1" applyBorder="1" applyAlignment="1">
      <alignment horizontal="right" vertical="center"/>
      <protection/>
    </xf>
    <xf numFmtId="49" fontId="22" fillId="0" borderId="11" xfId="21" applyNumberFormat="1" applyFont="1" applyBorder="1" applyAlignment="1">
      <alignment horizontal="center" vertical="center"/>
      <protection/>
    </xf>
    <xf numFmtId="0" fontId="22" fillId="5" borderId="11" xfId="21" applyFont="1" applyFill="1" applyBorder="1" applyAlignment="1">
      <alignment vertical="center"/>
      <protection/>
    </xf>
    <xf numFmtId="49" fontId="22" fillId="5" borderId="11" xfId="21" applyNumberFormat="1" applyFont="1" applyFill="1" applyBorder="1" applyAlignment="1">
      <alignment horizontal="center" vertical="center"/>
      <protection/>
    </xf>
    <xf numFmtId="49" fontId="22" fillId="5" borderId="12" xfId="21" applyNumberFormat="1" applyFont="1" applyFill="1" applyBorder="1" applyAlignment="1">
      <alignment vertical="center"/>
      <protection/>
    </xf>
    <xf numFmtId="49" fontId="72" fillId="0" borderId="11" xfId="21" applyNumberFormat="1" applyFont="1" applyBorder="1" applyAlignment="1">
      <alignment horizontal="center" vertical="center"/>
      <protection/>
    </xf>
    <xf numFmtId="0" fontId="62" fillId="6" borderId="12" xfId="21" applyFont="1" applyFill="1" applyBorder="1" applyAlignment="1">
      <alignment horizontal="right" vertical="center"/>
      <protection/>
    </xf>
    <xf numFmtId="0" fontId="2" fillId="0" borderId="0" xfId="21">
      <alignment/>
      <protection/>
    </xf>
    <xf numFmtId="0" fontId="54" fillId="0" borderId="0" xfId="21" applyFont="1">
      <alignment/>
      <protection/>
    </xf>
    <xf numFmtId="0" fontId="50" fillId="0" borderId="0" xfId="21" applyFont="1">
      <alignment/>
      <protection/>
    </xf>
    <xf numFmtId="49" fontId="59" fillId="0" borderId="0" xfId="21" applyNumberFormat="1" applyFont="1" applyBorder="1" applyAlignment="1">
      <alignment vertical="center"/>
      <protection/>
    </xf>
    <xf numFmtId="0" fontId="57" fillId="0" borderId="0" xfId="21" applyFont="1" applyBorder="1" applyAlignment="1">
      <alignment vertical="center"/>
      <protection/>
    </xf>
    <xf numFmtId="0" fontId="59" fillId="0" borderId="0" xfId="21" applyFont="1" applyBorder="1" applyAlignment="1">
      <alignment horizontal="center" vertical="center"/>
      <protection/>
    </xf>
    <xf numFmtId="49" fontId="25" fillId="0" borderId="33" xfId="20" applyNumberFormat="1" applyFont="1" applyBorder="1" applyAlignment="1">
      <alignment horizontal="center" vertical="center"/>
      <protection/>
    </xf>
    <xf numFmtId="49" fontId="2" fillId="0" borderId="0" xfId="20" applyNumberFormat="1" applyFont="1" applyBorder="1" applyAlignment="1">
      <alignment vertical="center"/>
      <protection/>
    </xf>
    <xf numFmtId="49" fontId="39" fillId="0" borderId="0" xfId="20" applyNumberFormat="1" applyFont="1" applyBorder="1" applyAlignment="1">
      <alignment vertical="center"/>
      <protection/>
    </xf>
    <xf numFmtId="49" fontId="22" fillId="0" borderId="0" xfId="20" applyNumberFormat="1" applyFont="1" applyBorder="1" applyAlignment="1">
      <alignment vertical="center"/>
      <protection/>
    </xf>
    <xf numFmtId="49" fontId="4" fillId="0" borderId="11" xfId="20" applyNumberFormat="1" applyFont="1" applyBorder="1" applyAlignment="1">
      <alignment vertical="center"/>
      <protection/>
    </xf>
    <xf numFmtId="49" fontId="3" fillId="0" borderId="0" xfId="20" applyNumberFormat="1" applyFont="1" applyBorder="1" applyAlignment="1">
      <alignment vertical="center"/>
      <protection/>
    </xf>
    <xf numFmtId="49" fontId="39" fillId="0" borderId="0" xfId="20" applyNumberFormat="1" applyFont="1" applyBorder="1" applyAlignment="1">
      <alignment horizontal="center" vertical="center"/>
      <protection/>
    </xf>
    <xf numFmtId="49" fontId="29" fillId="0" borderId="0" xfId="20" applyNumberFormat="1" applyFont="1" applyBorder="1" applyAlignment="1">
      <alignment vertical="center"/>
      <protection/>
    </xf>
    <xf numFmtId="49" fontId="22" fillId="0" borderId="34" xfId="20" applyNumberFormat="1" applyFont="1" applyBorder="1" applyAlignment="1">
      <alignment vertical="center"/>
      <protection/>
    </xf>
    <xf numFmtId="49" fontId="39" fillId="0" borderId="34" xfId="20" applyNumberFormat="1" applyFont="1" applyBorder="1" applyAlignment="1">
      <alignment vertical="center"/>
      <protection/>
    </xf>
    <xf numFmtId="49" fontId="39" fillId="0" borderId="34" xfId="20" applyNumberFormat="1" applyFont="1" applyBorder="1" applyAlignment="1">
      <alignment horizontal="center" vertical="center"/>
      <protection/>
    </xf>
    <xf numFmtId="49" fontId="29" fillId="0" borderId="35" xfId="20" applyNumberFormat="1" applyFont="1" applyBorder="1" applyAlignment="1">
      <alignment vertical="center"/>
      <protection/>
    </xf>
    <xf numFmtId="49" fontId="4" fillId="0" borderId="36" xfId="20" applyNumberFormat="1" applyFont="1" applyBorder="1" applyAlignment="1">
      <alignment vertical="center"/>
      <protection/>
    </xf>
    <xf numFmtId="49" fontId="3" fillId="0" borderId="35" xfId="20" applyNumberFormat="1" applyFont="1" applyBorder="1" applyAlignment="1">
      <alignment vertical="center"/>
      <protection/>
    </xf>
    <xf numFmtId="14" fontId="37" fillId="0" borderId="14" xfId="20" applyNumberFormat="1" applyFont="1" applyBorder="1" applyAlignment="1">
      <alignment horizontal="left" vertical="center"/>
      <protection/>
    </xf>
    <xf numFmtId="49" fontId="11" fillId="0" borderId="0" xfId="20" applyNumberFormat="1" applyFont="1" applyBorder="1" applyAlignment="1">
      <alignment vertical="center"/>
      <protection/>
    </xf>
    <xf numFmtId="0" fontId="29" fillId="0" borderId="0" xfId="18" applyNumberFormat="1" applyFont="1" applyBorder="1" applyAlignment="1" applyProtection="1">
      <alignment vertical="center"/>
      <protection locked="0"/>
    </xf>
    <xf numFmtId="49" fontId="29" fillId="0" borderId="0" xfId="18" applyNumberFormat="1" applyFont="1" applyBorder="1" applyAlignment="1" applyProtection="1">
      <alignment vertical="center"/>
      <protection locked="0"/>
    </xf>
    <xf numFmtId="49" fontId="28" fillId="0" borderId="9" xfId="20" applyNumberFormat="1" applyFont="1" applyBorder="1" applyAlignment="1">
      <alignment horizontal="right" vertical="center"/>
      <protection/>
    </xf>
    <xf numFmtId="49" fontId="25" fillId="0" borderId="37" xfId="20" applyNumberFormat="1" applyFont="1" applyBorder="1" applyAlignment="1">
      <alignment horizontal="center" vertical="center"/>
      <protection/>
    </xf>
    <xf numFmtId="49" fontId="2" fillId="0" borderId="34" xfId="20" applyNumberFormat="1" applyFont="1" applyBorder="1" applyAlignment="1">
      <alignment vertical="center"/>
      <protection/>
    </xf>
    <xf numFmtId="49" fontId="39" fillId="0" borderId="0" xfId="20" applyNumberFormat="1" applyFont="1" applyBorder="1" applyAlignment="1">
      <alignment horizontal="left" vertical="center"/>
      <protection/>
    </xf>
    <xf numFmtId="49" fontId="25" fillId="0" borderId="38" xfId="20" applyNumberFormat="1" applyFont="1" applyBorder="1" applyAlignment="1">
      <alignment horizontal="center" vertical="center"/>
      <protection/>
    </xf>
    <xf numFmtId="49" fontId="39" fillId="0" borderId="39" xfId="20" applyNumberFormat="1" applyFont="1" applyBorder="1" applyAlignment="1">
      <alignment vertical="center"/>
      <protection/>
    </xf>
    <xf numFmtId="49" fontId="39" fillId="0" borderId="39" xfId="20" applyNumberFormat="1" applyFont="1" applyBorder="1" applyAlignment="1">
      <alignment horizontal="center" vertical="center"/>
      <protection/>
    </xf>
    <xf numFmtId="49" fontId="22" fillId="0" borderId="39" xfId="20" applyNumberFormat="1" applyFont="1" applyBorder="1" applyAlignment="1">
      <alignment vertical="center"/>
      <protection/>
    </xf>
    <xf numFmtId="49" fontId="4" fillId="0" borderId="40" xfId="20" applyNumberFormat="1" applyFont="1" applyBorder="1" applyAlignment="1">
      <alignment vertical="center"/>
      <protection/>
    </xf>
    <xf numFmtId="0" fontId="57" fillId="0" borderId="11" xfId="21" applyFont="1" applyBorder="1" applyAlignment="1">
      <alignment vertical="center"/>
      <protection/>
    </xf>
    <xf numFmtId="49" fontId="14" fillId="0" borderId="29" xfId="20" applyNumberFormat="1" applyFont="1" applyBorder="1" applyAlignment="1">
      <alignment horizontal="center" vertical="center"/>
      <protection/>
    </xf>
    <xf numFmtId="49" fontId="14" fillId="0" borderId="41" xfId="20" applyNumberFormat="1" applyFont="1" applyBorder="1" applyAlignment="1">
      <alignment horizontal="center" vertical="center"/>
      <protection/>
    </xf>
    <xf numFmtId="49" fontId="14" fillId="0" borderId="42" xfId="20" applyNumberFormat="1" applyFont="1" applyBorder="1" applyAlignment="1">
      <alignment horizontal="center" vertical="center"/>
      <protection/>
    </xf>
    <xf numFmtId="49" fontId="14" fillId="0" borderId="6" xfId="20" applyNumberFormat="1" applyFont="1" applyBorder="1" applyAlignment="1">
      <alignment horizontal="center" vertical="center"/>
      <protection/>
    </xf>
    <xf numFmtId="0" fontId="76" fillId="0" borderId="0" xfId="15" applyFont="1" applyAlignment="1">
      <alignment/>
    </xf>
    <xf numFmtId="49" fontId="3" fillId="0" borderId="35" xfId="20" applyNumberFormat="1" applyFont="1" applyBorder="1" applyAlignment="1">
      <alignment vertical="center"/>
      <protection/>
    </xf>
    <xf numFmtId="49" fontId="3" fillId="0" borderId="43" xfId="20" applyNumberFormat="1" applyFont="1" applyBorder="1" applyAlignment="1">
      <alignment vertical="center"/>
      <protection/>
    </xf>
    <xf numFmtId="49" fontId="79" fillId="0" borderId="14" xfId="20" applyNumberFormat="1" applyFont="1" applyBorder="1" applyAlignment="1">
      <alignment horizontal="left" vertical="center"/>
      <protection/>
    </xf>
    <xf numFmtId="49" fontId="80" fillId="0" borderId="0" xfId="21" applyNumberFormat="1" applyFont="1" applyAlignment="1">
      <alignment vertical="top"/>
      <protection/>
    </xf>
    <xf numFmtId="0" fontId="59" fillId="0" borderId="28" xfId="21" applyFont="1" applyBorder="1" applyAlignment="1">
      <alignment vertical="center"/>
      <protection/>
    </xf>
    <xf numFmtId="0" fontId="57" fillId="5" borderId="28" xfId="21" applyFont="1" applyFill="1" applyBorder="1" applyAlignment="1">
      <alignment vertical="center"/>
      <protection/>
    </xf>
    <xf numFmtId="0" fontId="81" fillId="6" borderId="21" xfId="21" applyFont="1" applyFill="1" applyBorder="1" applyAlignment="1">
      <alignment horizontal="right" vertical="center"/>
      <protection/>
    </xf>
    <xf numFmtId="0" fontId="81" fillId="6" borderId="8" xfId="21" applyFont="1" applyFill="1" applyBorder="1" applyAlignment="1">
      <alignment horizontal="right" vertical="center"/>
      <protection/>
    </xf>
    <xf numFmtId="0" fontId="57" fillId="0" borderId="8" xfId="21" applyFont="1" applyBorder="1" applyAlignment="1">
      <alignment vertical="center"/>
      <protection/>
    </xf>
    <xf numFmtId="0" fontId="57" fillId="0" borderId="12" xfId="21" applyFont="1" applyBorder="1" applyAlignment="1">
      <alignment vertical="center"/>
      <protection/>
    </xf>
    <xf numFmtId="0" fontId="57" fillId="0" borderId="0" xfId="21" applyFont="1" applyAlignment="1">
      <alignment vertical="center"/>
      <protection/>
    </xf>
    <xf numFmtId="0" fontId="57" fillId="0" borderId="8" xfId="21" applyFont="1" applyBorder="1" applyAlignment="1">
      <alignment horizontal="left" vertical="center"/>
      <protection/>
    </xf>
    <xf numFmtId="0" fontId="81" fillId="6" borderId="0" xfId="21" applyFont="1" applyFill="1" applyBorder="1" applyAlignment="1">
      <alignment horizontal="right" vertical="center"/>
      <protection/>
    </xf>
    <xf numFmtId="49" fontId="57" fillId="0" borderId="0" xfId="21" applyNumberFormat="1" applyFont="1" applyAlignment="1">
      <alignment vertical="center"/>
      <protection/>
    </xf>
    <xf numFmtId="49" fontId="57" fillId="0" borderId="11" xfId="21" applyNumberFormat="1" applyFont="1" applyBorder="1" applyAlignment="1">
      <alignment vertical="center"/>
      <protection/>
    </xf>
    <xf numFmtId="49" fontId="57" fillId="0" borderId="0" xfId="21" applyNumberFormat="1" applyFont="1" applyBorder="1" applyAlignment="1">
      <alignment vertical="center"/>
      <protection/>
    </xf>
    <xf numFmtId="49" fontId="2" fillId="0" borderId="34" xfId="20" applyNumberFormat="1" applyFont="1" applyBorder="1" applyAlignment="1">
      <alignment vertical="center"/>
      <protection/>
    </xf>
    <xf numFmtId="49" fontId="2" fillId="0" borderId="0" xfId="20" applyNumberFormat="1" applyFont="1" applyBorder="1" applyAlignment="1">
      <alignment vertical="center"/>
      <protection/>
    </xf>
    <xf numFmtId="14" fontId="29" fillId="0" borderId="1" xfId="21" applyNumberFormat="1" applyFont="1" applyBorder="1" applyAlignment="1">
      <alignment vertical="center"/>
      <protection/>
    </xf>
    <xf numFmtId="0" fontId="54" fillId="0" borderId="0" xfId="21" applyFont="1" applyAlignment="1">
      <alignment horizontal="right" vertical="center"/>
      <protection/>
    </xf>
    <xf numFmtId="0" fontId="59" fillId="0" borderId="0" xfId="21" applyFont="1" applyAlignment="1">
      <alignment vertical="center"/>
      <protection/>
    </xf>
    <xf numFmtId="0" fontId="0" fillId="7" borderId="20" xfId="0" applyFill="1" applyBorder="1" applyAlignment="1">
      <alignment horizontal="center"/>
    </xf>
    <xf numFmtId="0" fontId="0" fillId="7" borderId="23" xfId="0" applyFill="1" applyBorder="1" applyAlignment="1">
      <alignment horizontal="center"/>
    </xf>
    <xf numFmtId="0" fontId="59" fillId="0" borderId="28" xfId="21" applyFont="1" applyBorder="1" applyAlignment="1">
      <alignment horizontal="center" vertical="center"/>
      <protection/>
    </xf>
    <xf numFmtId="0" fontId="57" fillId="0" borderId="31" xfId="21" applyFont="1" applyBorder="1" applyAlignment="1">
      <alignment vertical="center"/>
      <protection/>
    </xf>
    <xf numFmtId="0" fontId="66" fillId="0" borderId="0" xfId="21" applyFont="1" applyBorder="1" applyAlignment="1">
      <alignment horizontal="center" vertical="center"/>
      <protection/>
    </xf>
    <xf numFmtId="49" fontId="8" fillId="0" borderId="9" xfId="0" applyNumberFormat="1" applyFont="1" applyBorder="1" applyAlignment="1">
      <alignment horizontal="center"/>
    </xf>
    <xf numFmtId="0" fontId="8" fillId="0" borderId="9" xfId="0" applyFont="1" applyBorder="1" applyAlignment="1">
      <alignment horizontal="center"/>
    </xf>
    <xf numFmtId="0" fontId="0" fillId="0" borderId="0" xfId="0"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76" fillId="0" borderId="0" xfId="15" applyFont="1" applyFill="1" applyBorder="1" applyAlignment="1">
      <alignment/>
    </xf>
    <xf numFmtId="0" fontId="8" fillId="0" borderId="0" xfId="0" applyFont="1" applyFill="1" applyBorder="1" applyAlignment="1">
      <alignment horizontal="center"/>
    </xf>
    <xf numFmtId="0" fontId="1" fillId="0" borderId="0" xfId="0" applyFont="1" applyFill="1" applyBorder="1" applyAlignment="1">
      <alignment horizontal="center"/>
    </xf>
    <xf numFmtId="49" fontId="8" fillId="0" borderId="0" xfId="0" applyNumberFormat="1" applyFont="1" applyFill="1" applyBorder="1" applyAlignment="1">
      <alignment horizontal="center"/>
    </xf>
    <xf numFmtId="0" fontId="0" fillId="7" borderId="22" xfId="0" applyFill="1" applyBorder="1" applyAlignment="1">
      <alignment horizontal="center"/>
    </xf>
    <xf numFmtId="49" fontId="84" fillId="0" borderId="0" xfId="20" applyNumberFormat="1" applyFont="1" applyBorder="1" applyAlignment="1">
      <alignment vertical="center"/>
      <protection/>
    </xf>
    <xf numFmtId="49" fontId="84" fillId="0" borderId="35" xfId="20" applyNumberFormat="1" applyFont="1" applyBorder="1" applyAlignment="1">
      <alignment vertical="center"/>
      <protection/>
    </xf>
    <xf numFmtId="49" fontId="84" fillId="0" borderId="12" xfId="20" applyNumberFormat="1" applyFont="1" applyBorder="1" applyAlignment="1">
      <alignment vertical="center"/>
      <protection/>
    </xf>
    <xf numFmtId="49" fontId="85" fillId="0" borderId="0" xfId="20" applyNumberFormat="1" applyFont="1" applyBorder="1">
      <alignment/>
      <protection/>
    </xf>
    <xf numFmtId="49" fontId="39" fillId="0" borderId="28" xfId="20" applyNumberFormat="1" applyFont="1" applyBorder="1" applyAlignment="1">
      <alignment vertical="center"/>
      <protection/>
    </xf>
    <xf numFmtId="0" fontId="57" fillId="0" borderId="0" xfId="21" applyFont="1" applyBorder="1" applyAlignment="1">
      <alignment vertical="center"/>
      <protection/>
    </xf>
    <xf numFmtId="0" fontId="59" fillId="0" borderId="0" xfId="21" applyFont="1" applyBorder="1" applyAlignment="1">
      <alignment horizontal="left" vertical="center"/>
      <protection/>
    </xf>
    <xf numFmtId="0" fontId="59" fillId="0" borderId="0" xfId="21" applyFont="1" applyBorder="1" applyAlignment="1">
      <alignment vertical="center"/>
      <protection/>
    </xf>
    <xf numFmtId="0" fontId="54" fillId="0" borderId="0" xfId="21" applyFont="1" applyBorder="1" applyAlignment="1">
      <alignment horizontal="right" vertical="center"/>
      <protection/>
    </xf>
    <xf numFmtId="0" fontId="57" fillId="0" borderId="31" xfId="21" applyFont="1" applyBorder="1" applyAlignment="1">
      <alignment vertical="center"/>
      <protection/>
    </xf>
    <xf numFmtId="0" fontId="57" fillId="0" borderId="0" xfId="21" applyFont="1" applyFill="1" applyBorder="1" applyAlignment="1">
      <alignment vertical="center"/>
      <protection/>
    </xf>
    <xf numFmtId="0" fontId="59" fillId="0" borderId="0" xfId="21" applyFont="1" applyFill="1" applyBorder="1" applyAlignment="1">
      <alignment vertical="center"/>
      <protection/>
    </xf>
    <xf numFmtId="0" fontId="59" fillId="0" borderId="0" xfId="21" applyFont="1" applyFill="1" applyBorder="1" applyAlignment="1">
      <alignment horizontal="center" vertical="center"/>
      <protection/>
    </xf>
    <xf numFmtId="0" fontId="56" fillId="0" borderId="11" xfId="21" applyFont="1" applyBorder="1" applyAlignment="1">
      <alignment vertical="center"/>
      <protection/>
    </xf>
    <xf numFmtId="49" fontId="2" fillId="0" borderId="36" xfId="20" applyNumberFormat="1" applyFont="1" applyBorder="1" applyAlignment="1">
      <alignment vertical="center"/>
      <protection/>
    </xf>
    <xf numFmtId="49" fontId="2" fillId="0" borderId="13" xfId="20" applyNumberFormat="1" applyFont="1" applyBorder="1" applyAlignment="1">
      <alignment vertical="center"/>
      <protection/>
    </xf>
    <xf numFmtId="49" fontId="2" fillId="0" borderId="40" xfId="20" applyNumberFormat="1" applyFont="1" applyBorder="1" applyAlignment="1">
      <alignment vertical="center"/>
      <protection/>
    </xf>
    <xf numFmtId="0" fontId="56" fillId="0" borderId="31" xfId="21" applyFont="1" applyBorder="1" applyAlignment="1">
      <alignment vertical="center"/>
      <protection/>
    </xf>
    <xf numFmtId="49" fontId="36" fillId="0" borderId="44" xfId="20" applyNumberFormat="1" applyFont="1" applyBorder="1" applyAlignment="1">
      <alignment horizontal="center" vertical="top"/>
      <protection/>
    </xf>
    <xf numFmtId="49" fontId="36" fillId="0" borderId="9" xfId="20" applyNumberFormat="1" applyFont="1" applyBorder="1" applyAlignment="1">
      <alignment horizontal="center" vertical="top"/>
      <protection/>
    </xf>
    <xf numFmtId="0" fontId="9" fillId="0" borderId="18" xfId="0" applyFont="1" applyBorder="1" applyAlignment="1">
      <alignment horizontal="center"/>
    </xf>
    <xf numFmtId="0" fontId="9" fillId="0" borderId="15" xfId="0" applyFont="1" applyBorder="1" applyAlignment="1">
      <alignment horizontal="center"/>
    </xf>
    <xf numFmtId="0" fontId="10" fillId="0" borderId="20" xfId="0" applyFont="1" applyBorder="1" applyAlignment="1">
      <alignment horizontal="center"/>
    </xf>
    <xf numFmtId="0" fontId="10" fillId="0" borderId="23" xfId="0" applyFont="1" applyBorder="1" applyAlignment="1">
      <alignment horizontal="center"/>
    </xf>
    <xf numFmtId="0" fontId="40" fillId="0" borderId="20" xfId="0" applyFont="1" applyBorder="1" applyAlignment="1">
      <alignment horizontal="left"/>
    </xf>
    <xf numFmtId="0" fontId="41" fillId="0" borderId="23" xfId="0" applyFont="1" applyBorder="1" applyAlignment="1">
      <alignment horizontal="left"/>
    </xf>
    <xf numFmtId="0" fontId="15" fillId="0" borderId="20" xfId="0" applyFont="1" applyBorder="1" applyAlignment="1">
      <alignment horizontal="left"/>
    </xf>
    <xf numFmtId="0" fontId="16" fillId="0" borderId="23" xfId="0" applyFont="1" applyBorder="1" applyAlignment="1">
      <alignment horizontal="left"/>
    </xf>
    <xf numFmtId="49" fontId="42" fillId="0" borderId="20" xfId="0" applyNumberFormat="1" applyFont="1" applyBorder="1" applyAlignment="1">
      <alignment horizontal="center"/>
    </xf>
    <xf numFmtId="49" fontId="42" fillId="0" borderId="23" xfId="0" applyNumberFormat="1" applyFont="1" applyBorder="1" applyAlignment="1">
      <alignment horizontal="center"/>
    </xf>
    <xf numFmtId="0" fontId="77" fillId="0" borderId="20" xfId="0" applyFont="1" applyBorder="1" applyAlignment="1">
      <alignment horizontal="left"/>
    </xf>
    <xf numFmtId="0" fontId="78" fillId="0" borderId="23" xfId="0" applyFont="1" applyBorder="1" applyAlignment="1">
      <alignment horizontal="left"/>
    </xf>
    <xf numFmtId="0" fontId="5" fillId="0" borderId="0" xfId="0" applyFont="1" applyAlignment="1">
      <alignment horizontal="center"/>
    </xf>
    <xf numFmtId="0" fontId="9" fillId="0" borderId="0" xfId="0" applyFont="1" applyFill="1" applyBorder="1" applyAlignment="1">
      <alignment horizontal="center"/>
    </xf>
    <xf numFmtId="0" fontId="12" fillId="0" borderId="0" xfId="0" applyFont="1" applyFill="1" applyBorder="1" applyAlignment="1">
      <alignment horizontal="left"/>
    </xf>
    <xf numFmtId="0" fontId="13" fillId="0" borderId="0" xfId="0" applyFont="1" applyFill="1" applyBorder="1" applyAlignment="1">
      <alignment horizontal="left"/>
    </xf>
    <xf numFmtId="0" fontId="0" fillId="0" borderId="0" xfId="0" applyFill="1" applyBorder="1" applyAlignment="1">
      <alignment horizontal="center"/>
    </xf>
    <xf numFmtId="0" fontId="10" fillId="0" borderId="0" xfId="0" applyFont="1" applyFill="1" applyBorder="1" applyAlignment="1">
      <alignment horizontal="center"/>
    </xf>
    <xf numFmtId="0" fontId="17" fillId="0" borderId="0" xfId="0" applyFont="1" applyFill="1" applyBorder="1" applyAlignment="1">
      <alignment horizontal="left"/>
    </xf>
    <xf numFmtId="0" fontId="18" fillId="0" borderId="0" xfId="0" applyFont="1" applyFill="1" applyBorder="1" applyAlignment="1">
      <alignment horizontal="left"/>
    </xf>
    <xf numFmtId="0" fontId="40" fillId="0" borderId="0" xfId="0" applyFont="1" applyFill="1" applyBorder="1" applyAlignment="1">
      <alignment horizontal="left"/>
    </xf>
    <xf numFmtId="0" fontId="41" fillId="0" borderId="0" xfId="0" applyFont="1" applyFill="1" applyBorder="1" applyAlignment="1">
      <alignment horizontal="left"/>
    </xf>
    <xf numFmtId="0" fontId="43" fillId="0" borderId="0" xfId="0" applyFont="1" applyFill="1" applyBorder="1" applyAlignment="1">
      <alignment horizontal="left"/>
    </xf>
    <xf numFmtId="0" fontId="44" fillId="0" borderId="0" xfId="0" applyFont="1" applyFill="1" applyBorder="1" applyAlignment="1">
      <alignment horizontal="left"/>
    </xf>
    <xf numFmtId="0" fontId="16" fillId="0" borderId="0" xfId="0" applyFont="1" applyFill="1" applyBorder="1" applyAlignment="1">
      <alignment horizontal="left"/>
    </xf>
    <xf numFmtId="0" fontId="11" fillId="0" borderId="0" xfId="0" applyFont="1" applyAlignment="1">
      <alignment horizontal="left"/>
    </xf>
    <xf numFmtId="0" fontId="36" fillId="0" borderId="20" xfId="0" applyFont="1" applyBorder="1" applyAlignment="1">
      <alignment horizontal="left"/>
    </xf>
    <xf numFmtId="0" fontId="5" fillId="0" borderId="23" xfId="0" applyFont="1" applyBorder="1" applyAlignment="1">
      <alignment horizontal="left"/>
    </xf>
    <xf numFmtId="0" fontId="43" fillId="0" borderId="20" xfId="0" applyFont="1" applyBorder="1" applyAlignment="1">
      <alignment horizontal="left"/>
    </xf>
    <xf numFmtId="0" fontId="44" fillId="0" borderId="23" xfId="0" applyFont="1" applyBorder="1" applyAlignment="1">
      <alignment horizontal="left"/>
    </xf>
    <xf numFmtId="0" fontId="0" fillId="7" borderId="20" xfId="0" applyFill="1" applyBorder="1" applyAlignment="1">
      <alignment horizontal="center"/>
    </xf>
    <xf numFmtId="0" fontId="0" fillId="7" borderId="23" xfId="0" applyFill="1" applyBorder="1" applyAlignment="1">
      <alignment horizontal="center"/>
    </xf>
    <xf numFmtId="0" fontId="82" fillId="0" borderId="20" xfId="0" applyFont="1" applyBorder="1" applyAlignment="1">
      <alignment horizontal="left"/>
    </xf>
    <xf numFmtId="0" fontId="83" fillId="0" borderId="23" xfId="0" applyFont="1" applyBorder="1" applyAlignment="1">
      <alignment horizontal="left"/>
    </xf>
    <xf numFmtId="0" fontId="47" fillId="0" borderId="20" xfId="0" applyFont="1" applyBorder="1" applyAlignment="1">
      <alignment horizontal="left"/>
    </xf>
    <xf numFmtId="0" fontId="48" fillId="0" borderId="23" xfId="0" applyFont="1" applyBorder="1" applyAlignment="1">
      <alignment horizontal="left"/>
    </xf>
    <xf numFmtId="0" fontId="86" fillId="0" borderId="20" xfId="0" applyFont="1" applyBorder="1" applyAlignment="1">
      <alignment horizontal="left"/>
    </xf>
    <xf numFmtId="0" fontId="87" fillId="0" borderId="23" xfId="0" applyFont="1" applyBorder="1" applyAlignment="1">
      <alignment horizontal="left"/>
    </xf>
    <xf numFmtId="0" fontId="45" fillId="0" borderId="20" xfId="0" applyFont="1" applyBorder="1" applyAlignment="1">
      <alignment horizontal="left"/>
    </xf>
    <xf numFmtId="0" fontId="46" fillId="0" borderId="23" xfId="0" applyFont="1" applyBorder="1" applyAlignment="1">
      <alignment horizontal="left"/>
    </xf>
    <xf numFmtId="0" fontId="11" fillId="0" borderId="0" xfId="0" applyFont="1" applyFill="1" applyBorder="1" applyAlignment="1">
      <alignment horizontal="center"/>
    </xf>
    <xf numFmtId="49" fontId="42" fillId="0" borderId="0" xfId="0" applyNumberFormat="1" applyFont="1" applyFill="1" applyBorder="1" applyAlignment="1">
      <alignment horizontal="center"/>
    </xf>
    <xf numFmtId="0" fontId="45" fillId="0" borderId="0" xfId="0" applyFont="1" applyFill="1" applyBorder="1" applyAlignment="1">
      <alignment horizontal="center"/>
    </xf>
    <xf numFmtId="0" fontId="46" fillId="0" borderId="0" xfId="0" applyFont="1" applyFill="1" applyBorder="1" applyAlignment="1">
      <alignment horizontal="center"/>
    </xf>
    <xf numFmtId="0" fontId="74" fillId="0" borderId="0" xfId="0" applyFont="1" applyFill="1" applyBorder="1" applyAlignment="1">
      <alignment horizontal="center"/>
    </xf>
    <xf numFmtId="0" fontId="75" fillId="0" borderId="0" xfId="0" applyFont="1" applyFill="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horizontal="center"/>
    </xf>
    <xf numFmtId="0" fontId="89" fillId="0" borderId="4" xfId="0" applyFont="1" applyBorder="1" applyAlignment="1">
      <alignment vertical="top" wrapText="1"/>
    </xf>
    <xf numFmtId="0" fontId="89" fillId="0" borderId="4" xfId="0" applyFont="1" applyBorder="1" applyAlignment="1">
      <alignment horizontal="center" vertical="top" wrapText="1"/>
    </xf>
    <xf numFmtId="0" fontId="88" fillId="0" borderId="6" xfId="0" applyFont="1" applyBorder="1" applyAlignment="1">
      <alignment vertical="top" wrapText="1"/>
    </xf>
    <xf numFmtId="0" fontId="88" fillId="0" borderId="6" xfId="0" applyFont="1" applyBorder="1" applyAlignment="1">
      <alignment horizontal="center" vertical="top" wrapText="1"/>
    </xf>
    <xf numFmtId="0" fontId="89" fillId="0" borderId="6" xfId="0" applyFont="1" applyBorder="1" applyAlignment="1">
      <alignment vertical="top" wrapText="1"/>
    </xf>
    <xf numFmtId="0" fontId="89" fillId="0" borderId="6" xfId="0" applyFont="1" applyBorder="1" applyAlignment="1">
      <alignment horizontal="center" vertical="top" wrapText="1"/>
    </xf>
    <xf numFmtId="0" fontId="89" fillId="0" borderId="3" xfId="0" applyFont="1" applyBorder="1" applyAlignment="1">
      <alignment vertical="top" wrapText="1"/>
    </xf>
    <xf numFmtId="0" fontId="89" fillId="0" borderId="23" xfId="0" applyFont="1" applyBorder="1" applyAlignment="1">
      <alignment vertical="top" wrapText="1"/>
    </xf>
    <xf numFmtId="0" fontId="90" fillId="0" borderId="0" xfId="0" applyFont="1" applyAlignment="1">
      <alignment/>
    </xf>
  </cellXfs>
  <cellStyles count="12">
    <cellStyle name="Normal" xfId="0"/>
    <cellStyle name="Hyperlink" xfId="15"/>
    <cellStyle name="Currency" xfId="16"/>
    <cellStyle name="Currency [0]" xfId="17"/>
    <cellStyle name="Денежный_Donetsk Cup by ARS 2004" xfId="18"/>
    <cellStyle name="Денежный_Золотая Ракетка докс" xfId="19"/>
    <cellStyle name="Обычный_Donetsk Cup by ARS 2004" xfId="20"/>
    <cellStyle name="Обычный_Золотая Ракетка докс" xfId="21"/>
    <cellStyle name="Followed Hyperlink" xfId="22"/>
    <cellStyle name="Percent" xfId="23"/>
    <cellStyle name="Comma" xfId="24"/>
    <cellStyle name="Comma [0]" xfId="25"/>
  </cellStyles>
  <dxfs count="7">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1.emf" /><Relationship Id="rId8" Type="http://schemas.openxmlformats.org/officeDocument/2006/relationships/image" Target="../media/image1.emf" /><Relationship Id="rId9" Type="http://schemas.openxmlformats.org/officeDocument/2006/relationships/image" Target="../media/image1.emf" /><Relationship Id="rId10" Type="http://schemas.openxmlformats.org/officeDocument/2006/relationships/image" Target="../media/image1.emf" /><Relationship Id="rId11" Type="http://schemas.openxmlformats.org/officeDocument/2006/relationships/image" Target="../media/image1.emf" /><Relationship Id="rId12" Type="http://schemas.openxmlformats.org/officeDocument/2006/relationships/image" Target="../media/image1.emf" /><Relationship Id="rId13" Type="http://schemas.openxmlformats.org/officeDocument/2006/relationships/image" Target="../media/image1.emf" /><Relationship Id="rId14" Type="http://schemas.openxmlformats.org/officeDocument/2006/relationships/image" Target="../media/image1.emf" /><Relationship Id="rId15" Type="http://schemas.openxmlformats.org/officeDocument/2006/relationships/image" Target="../media/image1.emf" /><Relationship Id="rId16" Type="http://schemas.openxmlformats.org/officeDocument/2006/relationships/image" Target="../media/image1.emf" /><Relationship Id="rId17" Type="http://schemas.openxmlformats.org/officeDocument/2006/relationships/image" Target="../media/image1.emf" /><Relationship Id="rId18" Type="http://schemas.openxmlformats.org/officeDocument/2006/relationships/image" Target="../media/image1.emf" /><Relationship Id="rId19" Type="http://schemas.openxmlformats.org/officeDocument/2006/relationships/image" Target="../media/image1.emf" /><Relationship Id="rId20"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Seva\&#1052;&#1086;&#1080;%20&#1076;&#1086;&#1082;&#1091;&#1084;&#1077;&#1085;&#1090;&#1099;\&#1056;&#1077;&#1079;&#1091;&#1083;&#1100;&#1090;&#1072;&#1090;&#1099;%20&#1090;&#1091;&#1088;&#1085;&#1080;&#1088;&#1086;&#1074;%20&#1087;&#1088;%20&#1080;%20&#1102;&#1085;\&#1047;&#1086;&#1083;&#1086;&#1090;&#1072;&#1103;%20&#1056;&#1072;&#1082;&#1077;&#1090;&#1082;&#1072;%20&#1076;&#1086;&#1082;&#10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WINDOWS\TEMP\Donetsk%20Cup%202004\Donetsk%20Cup%20by%20ARS%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Установка турнира"/>
      <sheetName val="СУдьи турнира"/>
      <sheetName val="Отчет Гл.Судьи"/>
      <sheetName val="Информация для игроков"/>
      <sheetName val="Лист участников мальчики"/>
      <sheetName val="Лист участников девочки"/>
      <sheetName val="Запись основного турнира мальч"/>
      <sheetName val="Запись основного турнира девочк"/>
      <sheetName val="Подготовка к жребию мальчики"/>
      <sheetName val="Основные сетки мальчики"/>
      <sheetName val="Квалификация мальчики"/>
      <sheetName val="Квалификация девочки"/>
      <sheetName val="Подготовка к жребию девочки"/>
      <sheetName val="Основные сетки девочки"/>
      <sheetName val="Запись квалификации мальчики"/>
      <sheetName val="Подготовка к жребию мальчики кв"/>
      <sheetName val="Запись квалификации девочки"/>
      <sheetName val="Подготовка к жребию дев квал"/>
      <sheetName val="Лист игроков для расписания"/>
      <sheetName val="Расписание игр(4)"/>
      <sheetName val="Расписание игр(8)"/>
      <sheetName val="Тренировочные корты"/>
      <sheetName val="Лаки лузеры мальчики"/>
      <sheetName val="Лаки лузеры девочки"/>
      <sheetName val="Лист альтернативы мальчики"/>
      <sheetName val="Лист альтернативы девочки"/>
      <sheetName val="Medical Cert"/>
      <sheetName val="ScCard Set3&amp;Front"/>
      <sheetName val="ScCard Set 1&amp;2"/>
      <sheetName val="ScCard Code etc."/>
    </sheetNames>
    <definedNames>
      <definedName name="Jun_Hide_CU"/>
      <definedName name="Jun_Show_CU"/>
    </definedNames>
    <sheetDataSet>
      <sheetData sheetId="1">
        <row r="10">
          <cell r="E10" t="str">
            <v>Всеволод Кевлич</v>
          </cell>
        </row>
      </sheetData>
      <sheetData sheetId="2">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9">
        <row r="7">
          <cell r="A7">
            <v>1</v>
          </cell>
          <cell r="M7">
            <v>999</v>
          </cell>
        </row>
        <row r="8">
          <cell r="A8">
            <v>2</v>
          </cell>
          <cell r="M8">
            <v>999</v>
          </cell>
        </row>
        <row r="9">
          <cell r="A9">
            <v>3</v>
          </cell>
          <cell r="M9">
            <v>999</v>
          </cell>
        </row>
        <row r="10">
          <cell r="A10">
            <v>4</v>
          </cell>
          <cell r="M10">
            <v>999</v>
          </cell>
        </row>
        <row r="11">
          <cell r="A11">
            <v>5</v>
          </cell>
          <cell r="M11">
            <v>999</v>
          </cell>
        </row>
        <row r="12">
          <cell r="A12">
            <v>6</v>
          </cell>
          <cell r="M12">
            <v>999</v>
          </cell>
        </row>
        <row r="13">
          <cell r="A13">
            <v>7</v>
          </cell>
          <cell r="M13">
            <v>999</v>
          </cell>
        </row>
        <row r="14">
          <cell r="A14">
            <v>8</v>
          </cell>
          <cell r="M14">
            <v>999</v>
          </cell>
        </row>
        <row r="15">
          <cell r="A15">
            <v>9</v>
          </cell>
          <cell r="M15">
            <v>999</v>
          </cell>
        </row>
        <row r="16">
          <cell r="A16">
            <v>10</v>
          </cell>
          <cell r="M16">
            <v>999</v>
          </cell>
        </row>
        <row r="17">
          <cell r="A17">
            <v>11</v>
          </cell>
          <cell r="M17">
            <v>999</v>
          </cell>
        </row>
        <row r="18">
          <cell r="A18">
            <v>12</v>
          </cell>
          <cell r="M18">
            <v>999</v>
          </cell>
        </row>
        <row r="19">
          <cell r="A19">
            <v>13</v>
          </cell>
          <cell r="M19">
            <v>999</v>
          </cell>
        </row>
        <row r="20">
          <cell r="A20">
            <v>14</v>
          </cell>
          <cell r="M20">
            <v>999</v>
          </cell>
        </row>
        <row r="21">
          <cell r="A21">
            <v>15</v>
          </cell>
          <cell r="M21">
            <v>999</v>
          </cell>
        </row>
        <row r="22">
          <cell r="A22">
            <v>16</v>
          </cell>
          <cell r="M22">
            <v>999</v>
          </cell>
        </row>
        <row r="23">
          <cell r="A23">
            <v>17</v>
          </cell>
          <cell r="M23">
            <v>999</v>
          </cell>
        </row>
        <row r="24">
          <cell r="A24">
            <v>18</v>
          </cell>
          <cell r="M24">
            <v>999</v>
          </cell>
        </row>
        <row r="25">
          <cell r="A25">
            <v>19</v>
          </cell>
          <cell r="M25">
            <v>999</v>
          </cell>
        </row>
        <row r="26">
          <cell r="A26">
            <v>20</v>
          </cell>
          <cell r="M26">
            <v>999</v>
          </cell>
        </row>
        <row r="27">
          <cell r="A27">
            <v>21</v>
          </cell>
          <cell r="M27">
            <v>999</v>
          </cell>
        </row>
        <row r="28">
          <cell r="A28">
            <v>22</v>
          </cell>
          <cell r="M28">
            <v>999</v>
          </cell>
        </row>
        <row r="29">
          <cell r="A29">
            <v>23</v>
          </cell>
          <cell r="M29">
            <v>999</v>
          </cell>
        </row>
        <row r="30">
          <cell r="A30">
            <v>24</v>
          </cell>
          <cell r="M30">
            <v>999</v>
          </cell>
        </row>
        <row r="31">
          <cell r="A31">
            <v>25</v>
          </cell>
          <cell r="M31">
            <v>999</v>
          </cell>
        </row>
        <row r="32">
          <cell r="A32">
            <v>26</v>
          </cell>
          <cell r="M32">
            <v>999</v>
          </cell>
        </row>
        <row r="33">
          <cell r="A33">
            <v>27</v>
          </cell>
          <cell r="M33">
            <v>999</v>
          </cell>
        </row>
        <row r="34">
          <cell r="A34">
            <v>28</v>
          </cell>
          <cell r="M34">
            <v>999</v>
          </cell>
        </row>
        <row r="35">
          <cell r="A35">
            <v>29</v>
          </cell>
          <cell r="M35">
            <v>999</v>
          </cell>
        </row>
        <row r="36">
          <cell r="A36">
            <v>30</v>
          </cell>
          <cell r="M36">
            <v>999</v>
          </cell>
        </row>
        <row r="37">
          <cell r="A37">
            <v>31</v>
          </cell>
          <cell r="M37">
            <v>999</v>
          </cell>
        </row>
        <row r="38">
          <cell r="A38">
            <v>32</v>
          </cell>
          <cell r="M38">
            <v>999</v>
          </cell>
        </row>
      </sheetData>
      <sheetData sheetId="16">
        <row r="5">
          <cell r="R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62004"/>
      <sheetName val="19062004"/>
      <sheetName val="18062004"/>
      <sheetName val="17062004"/>
      <sheetName val="16062004"/>
      <sheetName val="15062004"/>
      <sheetName val="14062004"/>
      <sheetName val="Boys Si Qual 32&gt;4"/>
      <sheetName val="Boys Si Main 24&amp;32"/>
      <sheetName val="Boys Do Main 16"/>
      <sheetName val="Girls Si Qual 32&gt;4"/>
      <sheetName val="Girls Si Main 24&amp;32"/>
      <sheetName val="Girls Do Main 16"/>
      <sheetName val="Practice Ct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Qual Draw Prep"/>
      <sheetName val="Boys Si Main Draw Prep"/>
      <sheetName val="Girls Si MainDraw Sign-in sheet"/>
      <sheetName val="Girls Si Main Draw Prep"/>
      <sheetName val="Boys Si Qual Sign-in sheet"/>
      <sheetName val="Girls Si Qual Sign-in sheet"/>
      <sheetName val="Girls Si Qual Draw Prep"/>
      <sheetName val="Boys Do Sign-in sheet"/>
      <sheetName val="Boys Do Main Draw Prep"/>
      <sheetName val="Girls Do Sign-in sheet"/>
      <sheetName val="Girls Do Main Draw Prep"/>
      <sheetName val="Plr List for OofP"/>
      <sheetName val="OofP 4 cts"/>
      <sheetName val="OofP 8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Draw Help Sheet"/>
    </sheetNames>
    <sheetDataSet>
      <sheetData sheetId="36">
        <row r="7">
          <cell r="N7" t="str">
            <v>KHRYSTYNA ANTONIYCHUK (UKR)</v>
          </cell>
        </row>
        <row r="8">
          <cell r="N8" t="str">
            <v>VLADISLAV BONDARENKO (UKR)</v>
          </cell>
        </row>
        <row r="9">
          <cell r="N9" t="str">
            <v>DMITRIY BRICHEK (UKR)</v>
          </cell>
        </row>
        <row r="10">
          <cell r="N10" t="str">
            <v>ERNEST ERKEEV (RUS)</v>
          </cell>
        </row>
        <row r="11">
          <cell r="N11" t="str">
            <v>IA JIKIA (GEO)</v>
          </cell>
        </row>
        <row r="12">
          <cell r="N12" t="str">
            <v>MIKHAIL KOUKOUCHKINE (RUS)</v>
          </cell>
        </row>
        <row r="13">
          <cell r="N13" t="str">
            <v>SOPHIA KVATSABAIA (GEO)</v>
          </cell>
        </row>
        <row r="14">
          <cell r="N14" t="str">
            <v>ANETT LENART (UKR)</v>
          </cell>
        </row>
        <row r="15">
          <cell r="N15" t="str">
            <v>GEORGIY MORGOEV (RUS)</v>
          </cell>
        </row>
        <row r="16">
          <cell r="N16" t="str">
            <v>YEVGENIA NUDGA (UKR)</v>
          </cell>
        </row>
        <row r="17">
          <cell r="N17" t="str">
            <v>DMITRIY PETROV (UKR)</v>
          </cell>
        </row>
        <row r="18">
          <cell r="N18" t="str">
            <v>YEVGENIA STUPAK (UKR)</v>
          </cell>
        </row>
        <row r="19">
          <cell r="N19" t="str">
            <v>KSENIYA TOKAREVA (UKR)</v>
          </cell>
        </row>
        <row r="20">
          <cell r="N20" t="str">
            <v>DMYTRO TOLOK (UKR)</v>
          </cell>
        </row>
        <row r="21">
          <cell r="N21">
            <v>0</v>
          </cell>
        </row>
        <row r="22">
          <cell r="N22">
            <v>0</v>
          </cell>
        </row>
        <row r="23">
          <cell r="N23">
            <v>0</v>
          </cell>
        </row>
        <row r="24">
          <cell r="N24">
            <v>0</v>
          </cell>
        </row>
        <row r="25">
          <cell r="N25">
            <v>0</v>
          </cell>
        </row>
        <row r="26">
          <cell r="N26">
            <v>0</v>
          </cell>
        </row>
        <row r="27">
          <cell r="N27">
            <v>0</v>
          </cell>
        </row>
        <row r="28">
          <cell r="N28">
            <v>0</v>
          </cell>
        </row>
        <row r="29">
          <cell r="N29">
            <v>0</v>
          </cell>
        </row>
        <row r="30">
          <cell r="N30">
            <v>0</v>
          </cell>
        </row>
        <row r="31">
          <cell r="N31">
            <v>0</v>
          </cell>
        </row>
        <row r="32">
          <cell r="N32">
            <v>0</v>
          </cell>
        </row>
        <row r="33">
          <cell r="N33">
            <v>0</v>
          </cell>
        </row>
        <row r="34">
          <cell r="N34">
            <v>0</v>
          </cell>
        </row>
        <row r="35">
          <cell r="N35">
            <v>0</v>
          </cell>
        </row>
        <row r="36">
          <cell r="N36">
            <v>0</v>
          </cell>
        </row>
        <row r="37">
          <cell r="N37">
            <v>0</v>
          </cell>
        </row>
        <row r="38">
          <cell r="N38">
            <v>0</v>
          </cell>
        </row>
        <row r="39">
          <cell r="N39">
            <v>0</v>
          </cell>
        </row>
        <row r="40">
          <cell r="N40">
            <v>0</v>
          </cell>
        </row>
        <row r="41">
          <cell r="N41">
            <v>0</v>
          </cell>
        </row>
        <row r="42">
          <cell r="N42">
            <v>0</v>
          </cell>
        </row>
        <row r="43">
          <cell r="N43">
            <v>0</v>
          </cell>
        </row>
        <row r="44">
          <cell r="N44">
            <v>0</v>
          </cell>
        </row>
        <row r="45">
          <cell r="N45">
            <v>0</v>
          </cell>
        </row>
        <row r="46">
          <cell r="N46">
            <v>0</v>
          </cell>
        </row>
        <row r="47">
          <cell r="N47">
            <v>0</v>
          </cell>
        </row>
        <row r="48">
          <cell r="N48">
            <v>0</v>
          </cell>
        </row>
        <row r="49">
          <cell r="N49">
            <v>0</v>
          </cell>
        </row>
        <row r="50">
          <cell r="N50">
            <v>0</v>
          </cell>
        </row>
        <row r="51">
          <cell r="N51">
            <v>0</v>
          </cell>
        </row>
        <row r="52">
          <cell r="N52">
            <v>0</v>
          </cell>
        </row>
        <row r="53">
          <cell r="N53">
            <v>0</v>
          </cell>
        </row>
        <row r="54">
          <cell r="N54">
            <v>0</v>
          </cell>
        </row>
        <row r="55">
          <cell r="N55">
            <v>0</v>
          </cell>
        </row>
        <row r="56">
          <cell r="N56">
            <v>0</v>
          </cell>
        </row>
        <row r="57">
          <cell r="N57">
            <v>0</v>
          </cell>
        </row>
        <row r="58">
          <cell r="N58">
            <v>0</v>
          </cell>
        </row>
        <row r="59">
          <cell r="N59">
            <v>0</v>
          </cell>
        </row>
        <row r="60">
          <cell r="N60">
            <v>0</v>
          </cell>
        </row>
        <row r="61">
          <cell r="N61">
            <v>0</v>
          </cell>
        </row>
        <row r="62">
          <cell r="N62">
            <v>0</v>
          </cell>
        </row>
        <row r="63">
          <cell r="N63">
            <v>0</v>
          </cell>
        </row>
        <row r="64">
          <cell r="N64">
            <v>0</v>
          </cell>
        </row>
        <row r="65">
          <cell r="N65">
            <v>0</v>
          </cell>
        </row>
        <row r="66">
          <cell r="N66">
            <v>0</v>
          </cell>
        </row>
        <row r="67">
          <cell r="N67">
            <v>0</v>
          </cell>
        </row>
        <row r="68">
          <cell r="N68">
            <v>0</v>
          </cell>
        </row>
        <row r="69">
          <cell r="N69">
            <v>0</v>
          </cell>
        </row>
        <row r="70">
          <cell r="N70">
            <v>0</v>
          </cell>
        </row>
        <row r="71">
          <cell r="N71">
            <v>0</v>
          </cell>
        </row>
        <row r="72">
          <cell r="N72">
            <v>0</v>
          </cell>
        </row>
        <row r="73">
          <cell r="N73">
            <v>0</v>
          </cell>
        </row>
        <row r="74">
          <cell r="N74">
            <v>0</v>
          </cell>
        </row>
        <row r="75">
          <cell r="N75">
            <v>0</v>
          </cell>
        </row>
        <row r="76">
          <cell r="N76">
            <v>0</v>
          </cell>
        </row>
        <row r="77">
          <cell r="N77">
            <v>0</v>
          </cell>
        </row>
        <row r="78">
          <cell r="N78">
            <v>0</v>
          </cell>
        </row>
        <row r="79">
          <cell r="N79">
            <v>0</v>
          </cell>
        </row>
        <row r="80">
          <cell r="N80">
            <v>0</v>
          </cell>
        </row>
        <row r="81">
          <cell r="N81">
            <v>0</v>
          </cell>
        </row>
        <row r="82">
          <cell r="N82">
            <v>0</v>
          </cell>
        </row>
        <row r="83">
          <cell r="N83">
            <v>0</v>
          </cell>
        </row>
        <row r="84">
          <cell r="N84">
            <v>0</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0">
          <cell r="N100">
            <v>0</v>
          </cell>
        </row>
        <row r="101">
          <cell r="N101">
            <v>0</v>
          </cell>
        </row>
        <row r="102">
          <cell r="N102">
            <v>0</v>
          </cell>
        </row>
        <row r="103">
          <cell r="N103">
            <v>0</v>
          </cell>
        </row>
        <row r="104">
          <cell r="N104">
            <v>0</v>
          </cell>
        </row>
        <row r="105">
          <cell r="N105">
            <v>0</v>
          </cell>
        </row>
        <row r="106">
          <cell r="N106">
            <v>0</v>
          </cell>
        </row>
        <row r="107">
          <cell r="N107">
            <v>0</v>
          </cell>
        </row>
        <row r="108">
          <cell r="N108">
            <v>0</v>
          </cell>
        </row>
        <row r="109">
          <cell r="N109">
            <v>0</v>
          </cell>
        </row>
        <row r="110">
          <cell r="N110">
            <v>0</v>
          </cell>
        </row>
        <row r="111">
          <cell r="N111">
            <v>0</v>
          </cell>
        </row>
        <row r="112">
          <cell r="N112">
            <v>0</v>
          </cell>
        </row>
        <row r="113">
          <cell r="N113">
            <v>0</v>
          </cell>
        </row>
        <row r="114">
          <cell r="N114">
            <v>0</v>
          </cell>
        </row>
        <row r="115">
          <cell r="N115">
            <v>0</v>
          </cell>
        </row>
        <row r="116">
          <cell r="N116">
            <v>0</v>
          </cell>
        </row>
        <row r="117">
          <cell r="N117">
            <v>0</v>
          </cell>
        </row>
        <row r="118">
          <cell r="N118">
            <v>0</v>
          </cell>
        </row>
        <row r="119">
          <cell r="N119">
            <v>0</v>
          </cell>
        </row>
        <row r="120">
          <cell r="N120">
            <v>0</v>
          </cell>
        </row>
        <row r="121">
          <cell r="N121">
            <v>0</v>
          </cell>
        </row>
        <row r="122">
          <cell r="N122">
            <v>0</v>
          </cell>
        </row>
        <row r="123">
          <cell r="N123">
            <v>0</v>
          </cell>
        </row>
        <row r="124">
          <cell r="N124">
            <v>0</v>
          </cell>
        </row>
        <row r="125">
          <cell r="N125">
            <v>0</v>
          </cell>
        </row>
        <row r="126">
          <cell r="N126">
            <v>0</v>
          </cell>
        </row>
        <row r="127">
          <cell r="N127">
            <v>0</v>
          </cell>
        </row>
        <row r="128">
          <cell r="N128">
            <v>0</v>
          </cell>
        </row>
        <row r="129">
          <cell r="N129">
            <v>0</v>
          </cell>
        </row>
        <row r="130">
          <cell r="N130">
            <v>0</v>
          </cell>
        </row>
        <row r="131">
          <cell r="N131">
            <v>0</v>
          </cell>
        </row>
        <row r="132">
          <cell r="N132">
            <v>0</v>
          </cell>
        </row>
        <row r="133">
          <cell r="N133">
            <v>0</v>
          </cell>
        </row>
        <row r="134">
          <cell r="N134">
            <v>0</v>
          </cell>
        </row>
        <row r="135">
          <cell r="N135">
            <v>0</v>
          </cell>
        </row>
        <row r="136">
          <cell r="N136">
            <v>0</v>
          </cell>
        </row>
        <row r="137">
          <cell r="N137">
            <v>0</v>
          </cell>
        </row>
        <row r="138">
          <cell r="N138">
            <v>0</v>
          </cell>
        </row>
        <row r="139">
          <cell r="N139">
            <v>0</v>
          </cell>
        </row>
        <row r="140">
          <cell r="N140">
            <v>0</v>
          </cell>
        </row>
        <row r="141">
          <cell r="N141">
            <v>0</v>
          </cell>
        </row>
        <row r="142">
          <cell r="N142">
            <v>0</v>
          </cell>
        </row>
        <row r="143">
          <cell r="N143">
            <v>0</v>
          </cell>
        </row>
        <row r="144">
          <cell r="N144">
            <v>0</v>
          </cell>
        </row>
        <row r="145">
          <cell r="N145">
            <v>0</v>
          </cell>
        </row>
        <row r="146">
          <cell r="N146">
            <v>0</v>
          </cell>
        </row>
        <row r="147">
          <cell r="N147">
            <v>0</v>
          </cell>
        </row>
        <row r="148">
          <cell r="N148">
            <v>0</v>
          </cell>
        </row>
        <row r="149">
          <cell r="N149">
            <v>0</v>
          </cell>
        </row>
        <row r="150">
          <cell r="N150">
            <v>0</v>
          </cell>
        </row>
        <row r="151">
          <cell r="N151">
            <v>0</v>
          </cell>
        </row>
        <row r="152">
          <cell r="N152">
            <v>0</v>
          </cell>
        </row>
        <row r="153">
          <cell r="N153">
            <v>0</v>
          </cell>
        </row>
        <row r="154">
          <cell r="N154">
            <v>0</v>
          </cell>
        </row>
        <row r="155">
          <cell r="N155">
            <v>0</v>
          </cell>
        </row>
        <row r="156">
          <cell r="N156">
            <v>0</v>
          </cell>
        </row>
        <row r="157">
          <cell r="N157">
            <v>0</v>
          </cell>
        </row>
        <row r="158">
          <cell r="N158">
            <v>0</v>
          </cell>
        </row>
        <row r="159">
          <cell r="N159">
            <v>0</v>
          </cell>
        </row>
        <row r="160">
          <cell r="N160">
            <v>0</v>
          </cell>
        </row>
        <row r="161">
          <cell r="N161">
            <v>0</v>
          </cell>
        </row>
        <row r="162">
          <cell r="N162">
            <v>0</v>
          </cell>
        </row>
        <row r="163">
          <cell r="N163">
            <v>0</v>
          </cell>
        </row>
        <row r="164">
          <cell r="N164">
            <v>0</v>
          </cell>
        </row>
        <row r="165">
          <cell r="N165">
            <v>0</v>
          </cell>
        </row>
        <row r="166">
          <cell r="N166">
            <v>0</v>
          </cell>
        </row>
        <row r="167">
          <cell r="N167">
            <v>0</v>
          </cell>
        </row>
        <row r="168">
          <cell r="N168">
            <v>0</v>
          </cell>
        </row>
        <row r="169">
          <cell r="N169">
            <v>0</v>
          </cell>
        </row>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hyperlink" Target="http://www.ukrtennis.com/" TargetMode="External" /><Relationship Id="rId3" Type="http://schemas.openxmlformats.org/officeDocument/2006/relationships/hyperlink" Target="http://www.ukrtennis.com/" TargetMode="External" /><Relationship Id="rId4" Type="http://schemas.openxmlformats.org/officeDocument/2006/relationships/hyperlink" Target="http://www.ukrtennis.com/" TargetMode="External" /><Relationship Id="rId5" Type="http://schemas.openxmlformats.org/officeDocument/2006/relationships/oleObject" Target="../embeddings/oleObject_5_0.bin" /><Relationship Id="rId6" Type="http://schemas.openxmlformats.org/officeDocument/2006/relationships/oleObject" Target="../embeddings/oleObject_5_1.bin" /><Relationship Id="rId7" Type="http://schemas.openxmlformats.org/officeDocument/2006/relationships/oleObject" Target="../embeddings/oleObject_5_2.bin" /><Relationship Id="rId8" Type="http://schemas.openxmlformats.org/officeDocument/2006/relationships/oleObject" Target="../embeddings/oleObject_5_3.bin" /><Relationship Id="rId9" Type="http://schemas.openxmlformats.org/officeDocument/2006/relationships/oleObject" Target="../embeddings/oleObject_5_4.bin" /><Relationship Id="rId10" Type="http://schemas.openxmlformats.org/officeDocument/2006/relationships/oleObject" Target="../embeddings/oleObject_5_5.bin" /><Relationship Id="rId11" Type="http://schemas.openxmlformats.org/officeDocument/2006/relationships/oleObject" Target="../embeddings/oleObject_5_6.bin" /><Relationship Id="rId12" Type="http://schemas.openxmlformats.org/officeDocument/2006/relationships/oleObject" Target="../embeddings/oleObject_5_7.bin" /><Relationship Id="rId13" Type="http://schemas.openxmlformats.org/officeDocument/2006/relationships/oleObject" Target="../embeddings/oleObject_5_8.bin" /><Relationship Id="rId14" Type="http://schemas.openxmlformats.org/officeDocument/2006/relationships/oleObject" Target="../embeddings/oleObject_5_9.bin" /><Relationship Id="rId15" Type="http://schemas.openxmlformats.org/officeDocument/2006/relationships/oleObject" Target="../embeddings/oleObject_5_10.bin" /><Relationship Id="rId16" Type="http://schemas.openxmlformats.org/officeDocument/2006/relationships/oleObject" Target="../embeddings/oleObject_5_11.bin" /><Relationship Id="rId17" Type="http://schemas.openxmlformats.org/officeDocument/2006/relationships/oleObject" Target="../embeddings/oleObject_5_12.bin" /><Relationship Id="rId18" Type="http://schemas.openxmlformats.org/officeDocument/2006/relationships/oleObject" Target="../embeddings/oleObject_5_13.bin" /><Relationship Id="rId19" Type="http://schemas.openxmlformats.org/officeDocument/2006/relationships/oleObject" Target="../embeddings/oleObject_5_14.bin" /><Relationship Id="rId20" Type="http://schemas.openxmlformats.org/officeDocument/2006/relationships/oleObject" Target="../embeddings/oleObject_5_15.bin" /><Relationship Id="rId21" Type="http://schemas.openxmlformats.org/officeDocument/2006/relationships/oleObject" Target="../embeddings/oleObject_5_16.bin" /><Relationship Id="rId22" Type="http://schemas.openxmlformats.org/officeDocument/2006/relationships/oleObject" Target="../embeddings/oleObject_5_17.bin" /><Relationship Id="rId23" Type="http://schemas.openxmlformats.org/officeDocument/2006/relationships/oleObject" Target="../embeddings/oleObject_5_18.bin" /><Relationship Id="rId24" Type="http://schemas.openxmlformats.org/officeDocument/2006/relationships/oleObject" Target="../embeddings/oleObject_5_19.bin" /><Relationship Id="rId25" Type="http://schemas.openxmlformats.org/officeDocument/2006/relationships/vmlDrawing" Target="../drawings/vmlDrawing2.vml" /><Relationship Id="rId2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237">
    <pageSetUpPr fitToPage="1"/>
  </sheetPr>
  <dimension ref="A1:I567"/>
  <sheetViews>
    <sheetView showGridLines="0" showZeros="0" zoomScale="86" zoomScaleNormal="86" workbookViewId="0" topLeftCell="A1">
      <selection activeCell="A2" sqref="A2"/>
    </sheetView>
  </sheetViews>
  <sheetFormatPr defaultColWidth="9.00390625" defaultRowHeight="12.75"/>
  <cols>
    <col min="1" max="1" width="10.375" style="20" customWidth="1"/>
    <col min="2" max="9" width="19.625" style="20" customWidth="1"/>
    <col min="10" max="10" width="6.875" style="20" customWidth="1"/>
    <col min="11" max="16384" width="9.125" style="20" customWidth="1"/>
  </cols>
  <sheetData>
    <row r="1" spans="1:9" ht="13.5" thickBot="1">
      <c r="A1" s="14"/>
      <c r="B1" s="15"/>
      <c r="C1" s="16"/>
      <c r="D1" s="17"/>
      <c r="E1" s="18"/>
      <c r="F1" s="17"/>
      <c r="G1" s="19"/>
      <c r="H1" s="19"/>
      <c r="I1" s="19"/>
    </row>
    <row r="2" spans="1:9" ht="24.75">
      <c r="A2" s="61" t="s">
        <v>170</v>
      </c>
      <c r="B2" s="48"/>
      <c r="C2" s="49"/>
      <c r="D2" s="50"/>
      <c r="E2" s="62" t="s">
        <v>11</v>
      </c>
      <c r="F2" s="51"/>
      <c r="G2" s="63" t="s">
        <v>146</v>
      </c>
      <c r="H2" s="49"/>
      <c r="I2" s="301"/>
    </row>
    <row r="3" spans="1:9" ht="15.75" customHeight="1">
      <c r="A3" s="52"/>
      <c r="B3" s="53"/>
      <c r="C3" s="286"/>
      <c r="D3" s="21"/>
      <c r="E3" s="54"/>
      <c r="F3" s="55"/>
      <c r="G3" s="64" t="s">
        <v>147</v>
      </c>
      <c r="H3" s="21"/>
      <c r="I3" s="302"/>
    </row>
    <row r="4" spans="1:9" s="22" customFormat="1" ht="12.75">
      <c r="A4" s="56" t="s">
        <v>24</v>
      </c>
      <c r="B4" s="57"/>
      <c r="C4" s="57"/>
      <c r="D4" s="57"/>
      <c r="E4" s="57"/>
      <c r="F4" s="57"/>
      <c r="G4" s="57"/>
      <c r="H4" s="57"/>
      <c r="I4" s="58" t="s">
        <v>12</v>
      </c>
    </row>
    <row r="5" spans="1:9" s="22" customFormat="1" ht="16.5" customHeight="1" thickBot="1">
      <c r="A5" s="228" t="s">
        <v>82</v>
      </c>
      <c r="B5" s="221"/>
      <c r="C5" s="229" t="s">
        <v>83</v>
      </c>
      <c r="D5" s="221"/>
      <c r="E5" s="221"/>
      <c r="F5" s="230"/>
      <c r="G5" s="231"/>
      <c r="H5" s="221"/>
      <c r="I5" s="232" t="s">
        <v>13</v>
      </c>
    </row>
    <row r="6" spans="1:9" s="24" customFormat="1" ht="17.25">
      <c r="A6" s="69"/>
      <c r="B6" s="233" t="s">
        <v>76</v>
      </c>
      <c r="C6" s="214" t="s">
        <v>77</v>
      </c>
      <c r="D6" s="233"/>
      <c r="E6" s="23" t="s">
        <v>58</v>
      </c>
      <c r="F6" s="214"/>
      <c r="G6" s="233" t="s">
        <v>78</v>
      </c>
      <c r="H6" s="214"/>
      <c r="I6" s="236" t="s">
        <v>79</v>
      </c>
    </row>
    <row r="7" spans="1:9" s="25" customFormat="1" ht="10.5" customHeight="1">
      <c r="A7" s="70"/>
      <c r="B7" s="227" t="s">
        <v>148</v>
      </c>
      <c r="C7" s="227" t="s">
        <v>148</v>
      </c>
      <c r="D7" s="225"/>
      <c r="E7" s="227"/>
      <c r="F7" s="219"/>
      <c r="G7" s="227" t="s">
        <v>148</v>
      </c>
      <c r="H7" s="227"/>
      <c r="I7" s="248"/>
    </row>
    <row r="8" spans="1:9" s="22" customFormat="1" ht="10.5" customHeight="1">
      <c r="A8" s="71"/>
      <c r="B8" s="222"/>
      <c r="C8" s="222"/>
      <c r="D8" s="222"/>
      <c r="E8" s="222"/>
      <c r="F8" s="217"/>
      <c r="G8" s="222"/>
      <c r="H8" s="222"/>
      <c r="I8" s="27"/>
    </row>
    <row r="9" spans="1:9" s="22" customFormat="1" ht="10.5" customHeight="1">
      <c r="A9" s="72" t="s">
        <v>14</v>
      </c>
      <c r="B9" s="223" t="s">
        <v>64</v>
      </c>
      <c r="C9" s="223" t="s">
        <v>68</v>
      </c>
      <c r="D9" s="223"/>
      <c r="E9" s="223"/>
      <c r="F9" s="216"/>
      <c r="G9" s="223" t="s">
        <v>74</v>
      </c>
      <c r="H9" s="223"/>
      <c r="I9" s="66"/>
    </row>
    <row r="10" spans="1:9" s="28" customFormat="1" ht="10.5" customHeight="1">
      <c r="A10" s="72"/>
      <c r="B10" s="224" t="s">
        <v>47</v>
      </c>
      <c r="C10" s="224" t="s">
        <v>47</v>
      </c>
      <c r="D10" s="224"/>
      <c r="E10" s="224"/>
      <c r="F10" s="220"/>
      <c r="G10" s="224" t="s">
        <v>47</v>
      </c>
      <c r="H10" s="224"/>
      <c r="I10" s="67"/>
    </row>
    <row r="11" spans="1:9" s="22" customFormat="1" ht="10.5" customHeight="1">
      <c r="A11" s="72"/>
      <c r="B11" s="223" t="s">
        <v>71</v>
      </c>
      <c r="C11" s="223" t="s">
        <v>66</v>
      </c>
      <c r="D11" s="223"/>
      <c r="E11" s="223"/>
      <c r="F11" s="216"/>
      <c r="G11" s="223" t="s">
        <v>17</v>
      </c>
      <c r="H11" s="223"/>
      <c r="I11" s="237"/>
    </row>
    <row r="12" spans="1:9" s="22" customFormat="1" ht="10.5" customHeight="1">
      <c r="A12" s="72"/>
      <c r="B12" s="222"/>
      <c r="C12" s="222"/>
      <c r="D12" s="222"/>
      <c r="E12" s="222"/>
      <c r="F12" s="217"/>
      <c r="G12" s="222"/>
      <c r="H12" s="234"/>
      <c r="I12" s="27"/>
    </row>
    <row r="13" spans="1:9" s="29" customFormat="1" ht="10.5" customHeight="1">
      <c r="A13" s="73"/>
      <c r="B13" s="297" t="s">
        <v>151</v>
      </c>
      <c r="C13" s="297" t="s">
        <v>149</v>
      </c>
      <c r="D13" s="226"/>
      <c r="E13" s="297"/>
      <c r="F13" s="218"/>
      <c r="G13" s="297" t="s">
        <v>156</v>
      </c>
      <c r="H13" s="226"/>
      <c r="I13" s="298"/>
    </row>
    <row r="14" spans="1:9" s="29" customFormat="1" ht="10.5" customHeight="1">
      <c r="A14" s="70"/>
      <c r="B14" s="227"/>
      <c r="C14" s="227"/>
      <c r="D14" s="225"/>
      <c r="E14" s="227" t="s">
        <v>152</v>
      </c>
      <c r="F14" s="219"/>
      <c r="G14" s="227"/>
      <c r="H14" s="227"/>
      <c r="I14" s="248"/>
    </row>
    <row r="15" spans="1:9" s="22" customFormat="1" ht="10.5" customHeight="1">
      <c r="A15" s="71"/>
      <c r="B15" s="222"/>
      <c r="C15" s="217"/>
      <c r="D15" s="222"/>
      <c r="E15" s="222"/>
      <c r="F15" s="217"/>
      <c r="G15" s="222"/>
      <c r="H15" s="222"/>
      <c r="I15" s="239"/>
    </row>
    <row r="16" spans="1:9" s="22" customFormat="1" ht="10.5" customHeight="1">
      <c r="A16" s="72" t="s">
        <v>15</v>
      </c>
      <c r="B16" s="223"/>
      <c r="C16" s="223"/>
      <c r="D16" s="223"/>
      <c r="E16" s="223" t="s">
        <v>65</v>
      </c>
      <c r="F16" s="216"/>
      <c r="G16" s="223"/>
      <c r="H16" s="223"/>
      <c r="I16" s="237"/>
    </row>
    <row r="17" spans="1:9" s="28" customFormat="1" ht="10.5" customHeight="1">
      <c r="A17" s="72"/>
      <c r="B17" s="224"/>
      <c r="C17" s="224"/>
      <c r="D17" s="224"/>
      <c r="E17" s="224" t="s">
        <v>47</v>
      </c>
      <c r="F17" s="220"/>
      <c r="G17" s="224"/>
      <c r="H17" s="224"/>
      <c r="I17" s="238"/>
    </row>
    <row r="18" spans="1:9" s="22" customFormat="1" ht="10.5" customHeight="1">
      <c r="A18" s="72"/>
      <c r="B18" s="223"/>
      <c r="C18" s="223"/>
      <c r="D18" s="223"/>
      <c r="E18" s="223" t="s">
        <v>67</v>
      </c>
      <c r="F18" s="216"/>
      <c r="G18" s="223"/>
      <c r="H18" s="223"/>
      <c r="I18" s="237"/>
    </row>
    <row r="19" spans="1:9" s="22" customFormat="1" ht="10.5" customHeight="1">
      <c r="A19" s="72"/>
      <c r="B19" s="222"/>
      <c r="C19" s="215"/>
      <c r="D19" s="222"/>
      <c r="E19" s="234"/>
      <c r="F19" s="217"/>
      <c r="G19" s="222"/>
      <c r="H19" s="234"/>
      <c r="I19" s="239"/>
    </row>
    <row r="20" spans="1:9" s="22" customFormat="1" ht="10.5" customHeight="1">
      <c r="A20" s="73"/>
      <c r="B20" s="226"/>
      <c r="C20" s="226"/>
      <c r="D20" s="226"/>
      <c r="E20" s="226" t="s">
        <v>150</v>
      </c>
      <c r="F20" s="218"/>
      <c r="G20" s="297"/>
      <c r="H20" s="226"/>
      <c r="I20" s="299"/>
    </row>
    <row r="21" spans="1:9" s="29" customFormat="1" ht="10.5" customHeight="1">
      <c r="A21" s="70"/>
      <c r="B21" s="227"/>
      <c r="C21" s="227"/>
      <c r="D21" s="227"/>
      <c r="E21" s="227"/>
      <c r="F21" s="219"/>
      <c r="G21" s="227"/>
      <c r="H21" s="227"/>
      <c r="I21" s="248"/>
    </row>
    <row r="22" spans="1:9" s="22" customFormat="1" ht="10.5" customHeight="1">
      <c r="A22" s="71"/>
      <c r="B22" s="222"/>
      <c r="C22" s="264"/>
      <c r="D22" s="222"/>
      <c r="E22" s="263"/>
      <c r="F22" s="217"/>
      <c r="G22" s="222"/>
      <c r="H22" s="222"/>
      <c r="I22" s="239"/>
    </row>
    <row r="23" spans="1:9" s="22" customFormat="1" ht="10.5" customHeight="1">
      <c r="A23" s="72" t="s">
        <v>16</v>
      </c>
      <c r="B23" s="223"/>
      <c r="C23" s="65"/>
      <c r="D23" s="223"/>
      <c r="E23" s="223"/>
      <c r="F23" s="216"/>
      <c r="G23" s="223"/>
      <c r="H23" s="223"/>
      <c r="I23" s="237"/>
    </row>
    <row r="24" spans="1:9" s="28" customFormat="1" ht="10.5" customHeight="1">
      <c r="A24" s="72"/>
      <c r="B24" s="224"/>
      <c r="C24" s="224"/>
      <c r="D24" s="224"/>
      <c r="E24" s="224"/>
      <c r="F24" s="220"/>
      <c r="G24" s="224"/>
      <c r="H24" s="224"/>
      <c r="I24" s="67"/>
    </row>
    <row r="25" spans="1:9" s="22" customFormat="1" ht="10.5" customHeight="1">
      <c r="A25" s="72"/>
      <c r="B25" s="223"/>
      <c r="C25" s="223"/>
      <c r="D25" s="223"/>
      <c r="E25" s="223"/>
      <c r="F25" s="216"/>
      <c r="G25" s="223"/>
      <c r="H25" s="223"/>
      <c r="I25" s="237"/>
    </row>
    <row r="26" spans="1:9" s="22" customFormat="1" ht="10.5" customHeight="1">
      <c r="A26" s="72"/>
      <c r="B26" s="223"/>
      <c r="C26" s="216"/>
      <c r="D26" s="223"/>
      <c r="E26" s="223"/>
      <c r="F26" s="217"/>
      <c r="G26" s="223"/>
      <c r="H26" s="234"/>
      <c r="I26" s="237"/>
    </row>
    <row r="27" spans="1:9" s="22" customFormat="1" ht="10.5" customHeight="1">
      <c r="A27" s="73"/>
      <c r="B27" s="226"/>
      <c r="C27" s="218"/>
      <c r="D27" s="226"/>
      <c r="E27" s="226"/>
      <c r="F27" s="218"/>
      <c r="G27" s="226"/>
      <c r="H27" s="226"/>
      <c r="I27" s="240"/>
    </row>
    <row r="28" spans="1:9" s="29" customFormat="1" ht="10.5" customHeight="1">
      <c r="A28" s="70"/>
      <c r="B28" s="227"/>
      <c r="C28" s="227"/>
      <c r="D28" s="227"/>
      <c r="E28" s="227"/>
      <c r="F28" s="227"/>
      <c r="G28" s="227"/>
      <c r="H28" s="227"/>
      <c r="I28" s="248"/>
    </row>
    <row r="29" spans="1:9" s="22" customFormat="1" ht="10.5" customHeight="1">
      <c r="A29" s="71"/>
      <c r="B29" s="222"/>
      <c r="C29" s="222"/>
      <c r="D29" s="222"/>
      <c r="E29" s="222"/>
      <c r="F29" s="222"/>
      <c r="G29" s="222"/>
      <c r="H29" s="222"/>
      <c r="I29" s="239"/>
    </row>
    <row r="30" spans="1:9" s="22" customFormat="1" ht="10.5" customHeight="1">
      <c r="A30" s="72" t="s">
        <v>52</v>
      </c>
      <c r="B30" s="223"/>
      <c r="C30" s="223"/>
      <c r="D30" s="223"/>
      <c r="E30" s="287"/>
      <c r="F30" s="223"/>
      <c r="G30" s="223"/>
      <c r="H30" s="223"/>
      <c r="I30" s="237"/>
    </row>
    <row r="31" spans="1:9" s="28" customFormat="1" ht="10.5" customHeight="1">
      <c r="A31" s="72"/>
      <c r="B31" s="224"/>
      <c r="C31" s="224"/>
      <c r="D31" s="224"/>
      <c r="E31" s="224"/>
      <c r="F31" s="220"/>
      <c r="G31" s="224"/>
      <c r="H31" s="224"/>
      <c r="I31" s="67"/>
    </row>
    <row r="32" spans="1:9" s="22" customFormat="1" ht="10.5" customHeight="1">
      <c r="A32" s="72"/>
      <c r="B32" s="223"/>
      <c r="C32" s="223"/>
      <c r="D32" s="223"/>
      <c r="E32" s="287"/>
      <c r="F32" s="223"/>
      <c r="G32" s="223"/>
      <c r="H32" s="223"/>
      <c r="I32" s="237"/>
    </row>
    <row r="33" spans="1:9" s="22" customFormat="1" ht="10.5" customHeight="1">
      <c r="A33" s="72"/>
      <c r="B33" s="223"/>
      <c r="C33" s="216"/>
      <c r="D33" s="223"/>
      <c r="E33" s="216"/>
      <c r="F33" s="223"/>
      <c r="G33" s="223"/>
      <c r="H33" s="234"/>
      <c r="I33" s="237"/>
    </row>
    <row r="34" spans="1:9" s="22" customFormat="1" ht="10.5" customHeight="1">
      <c r="A34" s="73"/>
      <c r="B34" s="226"/>
      <c r="C34" s="218"/>
      <c r="D34" s="226"/>
      <c r="E34" s="218"/>
      <c r="F34" s="226"/>
      <c r="G34" s="226"/>
      <c r="H34" s="226"/>
      <c r="I34" s="240"/>
    </row>
    <row r="35" spans="1:9" s="29" customFormat="1" ht="10.5" customHeight="1">
      <c r="A35" s="70"/>
      <c r="B35" s="227"/>
      <c r="C35" s="227"/>
      <c r="D35" s="227"/>
      <c r="E35" s="227"/>
      <c r="F35" s="219"/>
      <c r="G35" s="227"/>
      <c r="H35" s="219"/>
      <c r="I35" s="248"/>
    </row>
    <row r="36" spans="1:9" s="22" customFormat="1" ht="11.25" customHeight="1">
      <c r="A36" s="71"/>
      <c r="B36" s="222"/>
      <c r="C36" s="217"/>
      <c r="D36" s="222"/>
      <c r="E36" s="26"/>
      <c r="F36" s="217"/>
      <c r="G36" s="222"/>
      <c r="H36" s="217"/>
      <c r="I36" s="239"/>
    </row>
    <row r="37" spans="1:9" s="22" customFormat="1" ht="10.5" customHeight="1">
      <c r="A37" s="72" t="s">
        <v>54</v>
      </c>
      <c r="B37" s="223"/>
      <c r="C37" s="216"/>
      <c r="D37" s="223"/>
      <c r="E37" s="223"/>
      <c r="F37" s="216"/>
      <c r="G37" s="223"/>
      <c r="H37" s="216"/>
      <c r="I37" s="237"/>
    </row>
    <row r="38" spans="1:9" s="28" customFormat="1" ht="10.5" customHeight="1">
      <c r="A38" s="72"/>
      <c r="B38" s="224"/>
      <c r="C38" s="220"/>
      <c r="D38" s="224"/>
      <c r="E38" s="224"/>
      <c r="F38" s="220"/>
      <c r="G38" s="224"/>
      <c r="H38" s="235"/>
      <c r="I38" s="238"/>
    </row>
    <row r="39" spans="1:9" s="22" customFormat="1" ht="10.5" customHeight="1">
      <c r="A39" s="72"/>
      <c r="B39" s="223"/>
      <c r="C39" s="216"/>
      <c r="D39" s="223"/>
      <c r="E39" s="65"/>
      <c r="F39" s="216"/>
      <c r="G39" s="223"/>
      <c r="H39" s="216"/>
      <c r="I39" s="237"/>
    </row>
    <row r="40" spans="1:9" s="22" customFormat="1" ht="10.5" customHeight="1">
      <c r="A40" s="72"/>
      <c r="B40" s="223"/>
      <c r="C40" s="216"/>
      <c r="D40" s="223"/>
      <c r="E40" s="65"/>
      <c r="F40" s="216"/>
      <c r="G40" s="223"/>
      <c r="H40" s="216"/>
      <c r="I40" s="237"/>
    </row>
    <row r="41" spans="1:9" s="22" customFormat="1" ht="10.5" customHeight="1">
      <c r="A41" s="73"/>
      <c r="B41" s="226"/>
      <c r="C41" s="218"/>
      <c r="D41" s="226"/>
      <c r="E41" s="59"/>
      <c r="F41" s="218"/>
      <c r="G41" s="226"/>
      <c r="H41" s="218"/>
      <c r="I41" s="240"/>
    </row>
    <row r="42" spans="1:9" s="29" customFormat="1" ht="10.5" customHeight="1">
      <c r="A42" s="30"/>
      <c r="B42" s="30"/>
      <c r="C42" s="31"/>
      <c r="D42" s="32"/>
      <c r="E42" s="32"/>
      <c r="F42" s="33"/>
      <c r="G42" s="34"/>
      <c r="H42" s="35"/>
      <c r="I42" s="36"/>
    </row>
    <row r="43" spans="1:9" s="22" customFormat="1" ht="10.5" customHeight="1">
      <c r="A43" s="37"/>
      <c r="B43" s="249" t="s">
        <v>56</v>
      </c>
      <c r="C43" s="38"/>
      <c r="D43" s="39"/>
      <c r="E43" s="39"/>
      <c r="F43" s="40"/>
      <c r="G43" s="68" t="s">
        <v>157</v>
      </c>
      <c r="H43" s="242">
        <f>I19</f>
        <v>0</v>
      </c>
      <c r="I43" s="243"/>
    </row>
    <row r="44" spans="1:9" s="22" customFormat="1" ht="10.5" customHeight="1" thickBot="1">
      <c r="A44" s="41"/>
      <c r="B44" s="41"/>
      <c r="C44" s="42"/>
      <c r="D44" s="43"/>
      <c r="E44" s="43"/>
      <c r="F44" s="44"/>
      <c r="G44" s="75">
        <v>0.7145833333333332</v>
      </c>
      <c r="H44" s="244"/>
      <c r="I44" s="245"/>
    </row>
    <row r="45" spans="1:9" s="28" customFormat="1" ht="10.5" customHeight="1">
      <c r="A45" s="20"/>
      <c r="B45" s="20"/>
      <c r="C45" s="20"/>
      <c r="D45" s="20"/>
      <c r="E45" s="20"/>
      <c r="F45" s="20"/>
      <c r="G45" s="20"/>
      <c r="H45" s="20"/>
      <c r="I45" s="20"/>
    </row>
    <row r="46" spans="1:9" s="22" customFormat="1" ht="10.5" customHeight="1">
      <c r="A46" s="20"/>
      <c r="B46" s="20"/>
      <c r="C46" s="20"/>
      <c r="D46" s="20"/>
      <c r="E46" s="20"/>
      <c r="F46" s="20"/>
      <c r="G46" s="20"/>
      <c r="H46" s="20"/>
      <c r="I46" s="20"/>
    </row>
    <row r="47" spans="1:9" s="22" customFormat="1" ht="10.5" customHeight="1">
      <c r="A47" s="20"/>
      <c r="B47" s="20"/>
      <c r="C47" s="20"/>
      <c r="D47" s="20"/>
      <c r="E47" s="20"/>
      <c r="F47" s="20"/>
      <c r="G47" s="20"/>
      <c r="H47" s="20"/>
      <c r="I47" s="20"/>
    </row>
    <row r="48" spans="1:9" s="22" customFormat="1" ht="10.5" customHeight="1">
      <c r="A48" s="20"/>
      <c r="B48" s="20"/>
      <c r="C48" s="20"/>
      <c r="D48" s="20"/>
      <c r="E48" s="20"/>
      <c r="F48" s="20"/>
      <c r="G48" s="20"/>
      <c r="H48" s="20"/>
      <c r="I48" s="20"/>
    </row>
    <row r="49" spans="1:9" s="22" customFormat="1" ht="10.5" customHeight="1">
      <c r="A49" s="20"/>
      <c r="B49" s="20"/>
      <c r="C49" s="20"/>
      <c r="D49" s="20"/>
      <c r="E49" s="20"/>
      <c r="F49" s="20"/>
      <c r="G49" s="20"/>
      <c r="H49" s="20"/>
      <c r="I49" s="20"/>
    </row>
    <row r="50" spans="1:9" s="29" customFormat="1" ht="10.5" customHeight="1">
      <c r="A50" s="20"/>
      <c r="B50" s="20"/>
      <c r="C50" s="20"/>
      <c r="D50" s="20"/>
      <c r="E50" s="20"/>
      <c r="F50" s="20"/>
      <c r="G50" s="20"/>
      <c r="H50" s="20"/>
      <c r="I50" s="20"/>
    </row>
    <row r="51" spans="1:9" s="22" customFormat="1" ht="12.75">
      <c r="A51" s="20"/>
      <c r="B51" s="20"/>
      <c r="C51" s="20"/>
      <c r="D51" s="20"/>
      <c r="E51" s="20"/>
      <c r="F51" s="20"/>
      <c r="G51" s="20"/>
      <c r="H51" s="20"/>
      <c r="I51" s="20"/>
    </row>
    <row r="55" spans="1:3" ht="12.75">
      <c r="A55" s="45" t="s">
        <v>10</v>
      </c>
      <c r="B55" s="46"/>
      <c r="C55" s="46"/>
    </row>
    <row r="56" spans="1:3" ht="12.75">
      <c r="A56" s="47" t="str">
        <f>'[2]Plr List for OofP'!N7</f>
        <v>KHRYSTYNA ANTONIYCHUK (UKR)</v>
      </c>
      <c r="B56" s="46"/>
      <c r="C56" s="46"/>
    </row>
    <row r="57" spans="1:3" ht="12.75">
      <c r="A57" s="47" t="str">
        <f>'[2]Plr List for OofP'!N8</f>
        <v>VLADISLAV BONDARENKO (UKR)</v>
      </c>
      <c r="B57" s="46"/>
      <c r="C57" s="46"/>
    </row>
    <row r="58" spans="1:3" ht="12.75">
      <c r="A58" s="47" t="str">
        <f>'[2]Plr List for OofP'!N9</f>
        <v>DMITRIY BRICHEK (UKR)</v>
      </c>
      <c r="B58" s="46"/>
      <c r="C58" s="46"/>
    </row>
    <row r="59" spans="1:3" ht="12.75">
      <c r="A59" s="47" t="str">
        <f>'[2]Plr List for OofP'!N10</f>
        <v>ERNEST ERKEEV (RUS)</v>
      </c>
      <c r="B59" s="46"/>
      <c r="C59" s="46"/>
    </row>
    <row r="60" spans="1:3" ht="12.75">
      <c r="A60" s="47" t="str">
        <f>'[2]Plr List for OofP'!N11</f>
        <v>IA JIKIA (GEO)</v>
      </c>
      <c r="B60" s="46"/>
      <c r="C60" s="46"/>
    </row>
    <row r="61" spans="1:3" ht="12.75">
      <c r="A61" s="47" t="str">
        <f>'[2]Plr List for OofP'!N12</f>
        <v>MIKHAIL KOUKOUCHKINE (RUS)</v>
      </c>
      <c r="B61" s="46"/>
      <c r="C61" s="46"/>
    </row>
    <row r="62" spans="1:3" ht="12.75">
      <c r="A62" s="47" t="str">
        <f>'[2]Plr List for OofP'!N13</f>
        <v>SOPHIA KVATSABAIA (GEO)</v>
      </c>
      <c r="B62" s="46"/>
      <c r="C62" s="46"/>
    </row>
    <row r="63" spans="1:3" ht="12.75">
      <c r="A63" s="47" t="str">
        <f>'[2]Plr List for OofP'!N14</f>
        <v>ANETT LENART (UKR)</v>
      </c>
      <c r="B63" s="46"/>
      <c r="C63" s="46"/>
    </row>
    <row r="64" spans="1:3" ht="12.75">
      <c r="A64" s="47" t="str">
        <f>'[2]Plr List for OofP'!N15</f>
        <v>GEORGIY MORGOEV (RUS)</v>
      </c>
      <c r="B64" s="46"/>
      <c r="C64" s="46"/>
    </row>
    <row r="65" spans="1:3" ht="12.75">
      <c r="A65" s="47" t="str">
        <f>'[2]Plr List for OofP'!N16</f>
        <v>YEVGENIA NUDGA (UKR)</v>
      </c>
      <c r="B65" s="46"/>
      <c r="C65" s="46"/>
    </row>
    <row r="66" spans="1:3" ht="12.75">
      <c r="A66" s="47" t="str">
        <f>'[2]Plr List for OofP'!N17</f>
        <v>DMITRIY PETROV (UKR)</v>
      </c>
      <c r="B66" s="46"/>
      <c r="C66" s="46"/>
    </row>
    <row r="67" spans="1:3" ht="12.75">
      <c r="A67" s="47" t="str">
        <f>'[2]Plr List for OofP'!N18</f>
        <v>YEVGENIA STUPAK (UKR)</v>
      </c>
      <c r="B67" s="46"/>
      <c r="C67" s="46"/>
    </row>
    <row r="68" spans="1:3" ht="12.75">
      <c r="A68" s="47" t="str">
        <f>'[2]Plr List for OofP'!N19</f>
        <v>KSENIYA TOKAREVA (UKR)</v>
      </c>
      <c r="B68" s="46"/>
      <c r="C68" s="46"/>
    </row>
    <row r="69" spans="1:3" ht="12.75">
      <c r="A69" s="47" t="str">
        <f>'[2]Plr List for OofP'!N20</f>
        <v>DMYTRO TOLOK (UKR)</v>
      </c>
      <c r="B69" s="46"/>
      <c r="C69" s="46"/>
    </row>
    <row r="70" spans="1:3" ht="12.75">
      <c r="A70" s="47">
        <f>'[2]Plr List for OofP'!N21</f>
        <v>0</v>
      </c>
      <c r="B70" s="46"/>
      <c r="C70" s="46"/>
    </row>
    <row r="71" spans="1:3" ht="12.75">
      <c r="A71" s="47">
        <f>'[2]Plr List for OofP'!N22</f>
        <v>0</v>
      </c>
      <c r="B71" s="46"/>
      <c r="C71" s="46"/>
    </row>
    <row r="72" spans="1:3" ht="12.75">
      <c r="A72" s="47">
        <f>'[2]Plr List for OofP'!N23</f>
        <v>0</v>
      </c>
      <c r="B72" s="46"/>
      <c r="C72" s="46"/>
    </row>
    <row r="73" spans="1:3" ht="12.75">
      <c r="A73" s="47">
        <f>'[2]Plr List for OofP'!N24</f>
        <v>0</v>
      </c>
      <c r="B73" s="46"/>
      <c r="C73" s="46"/>
    </row>
    <row r="74" spans="1:3" ht="12.75">
      <c r="A74" s="47">
        <f>'[2]Plr List for OofP'!N25</f>
        <v>0</v>
      </c>
      <c r="B74" s="46"/>
      <c r="C74" s="46"/>
    </row>
    <row r="75" spans="1:3" ht="12.75">
      <c r="A75" s="47">
        <f>'[2]Plr List for OofP'!N26</f>
        <v>0</v>
      </c>
      <c r="B75" s="46"/>
      <c r="C75" s="46"/>
    </row>
    <row r="76" spans="1:3" ht="12.75">
      <c r="A76" s="47">
        <f>'[2]Plr List for OofP'!N27</f>
        <v>0</v>
      </c>
      <c r="B76" s="46"/>
      <c r="C76" s="46"/>
    </row>
    <row r="77" spans="1:3" ht="12.75">
      <c r="A77" s="47">
        <f>'[2]Plr List for OofP'!N28</f>
        <v>0</v>
      </c>
      <c r="B77" s="46"/>
      <c r="C77" s="46"/>
    </row>
    <row r="78" spans="1:3" ht="12.75">
      <c r="A78" s="47">
        <f>'[2]Plr List for OofP'!N29</f>
        <v>0</v>
      </c>
      <c r="B78" s="46"/>
      <c r="C78" s="46"/>
    </row>
    <row r="79" spans="1:3" ht="12.75">
      <c r="A79" s="47">
        <f>'[2]Plr List for OofP'!N30</f>
        <v>0</v>
      </c>
      <c r="B79" s="46"/>
      <c r="C79" s="46"/>
    </row>
    <row r="80" spans="1:3" ht="12.75">
      <c r="A80" s="47">
        <f>'[2]Plr List for OofP'!N31</f>
        <v>0</v>
      </c>
      <c r="B80" s="46"/>
      <c r="C80" s="46"/>
    </row>
    <row r="81" spans="1:3" ht="12.75">
      <c r="A81" s="47">
        <f>'[2]Plr List for OofP'!N32</f>
        <v>0</v>
      </c>
      <c r="B81" s="46"/>
      <c r="C81" s="46"/>
    </row>
    <row r="82" spans="1:3" ht="12.75">
      <c r="A82" s="47">
        <f>'[2]Plr List for OofP'!N33</f>
        <v>0</v>
      </c>
      <c r="B82" s="46"/>
      <c r="C82" s="46"/>
    </row>
    <row r="83" spans="1:3" ht="12.75">
      <c r="A83" s="47">
        <f>'[2]Plr List for OofP'!N34</f>
        <v>0</v>
      </c>
      <c r="B83" s="46"/>
      <c r="C83" s="46"/>
    </row>
    <row r="84" spans="1:3" ht="12.75">
      <c r="A84" s="47">
        <f>'[2]Plr List for OofP'!N35</f>
        <v>0</v>
      </c>
      <c r="B84" s="46"/>
      <c r="C84" s="46"/>
    </row>
    <row r="85" spans="1:3" ht="12.75">
      <c r="A85" s="47">
        <f>'[2]Plr List for OofP'!N36</f>
        <v>0</v>
      </c>
      <c r="B85" s="46"/>
      <c r="C85" s="46"/>
    </row>
    <row r="86" spans="1:3" ht="12.75">
      <c r="A86" s="47">
        <f>'[2]Plr List for OofP'!N37</f>
        <v>0</v>
      </c>
      <c r="B86" s="46"/>
      <c r="C86" s="46"/>
    </row>
    <row r="87" spans="1:3" ht="12.75">
      <c r="A87" s="47">
        <f>'[2]Plr List for OofP'!N38</f>
        <v>0</v>
      </c>
      <c r="B87" s="46"/>
      <c r="C87" s="46"/>
    </row>
    <row r="88" spans="1:3" ht="12.75">
      <c r="A88" s="47">
        <f>'[2]Plr List for OofP'!N39</f>
        <v>0</v>
      </c>
      <c r="B88" s="46"/>
      <c r="C88" s="46"/>
    </row>
    <row r="89" spans="1:3" ht="12.75">
      <c r="A89" s="47">
        <f>'[2]Plr List for OofP'!N40</f>
        <v>0</v>
      </c>
      <c r="B89" s="46"/>
      <c r="C89" s="46"/>
    </row>
    <row r="90" spans="1:3" ht="12.75">
      <c r="A90" s="47">
        <f>'[2]Plr List for OofP'!N41</f>
        <v>0</v>
      </c>
      <c r="B90" s="46"/>
      <c r="C90" s="46"/>
    </row>
    <row r="91" spans="1:3" ht="12.75">
      <c r="A91" s="47">
        <f>'[2]Plr List for OofP'!N42</f>
        <v>0</v>
      </c>
      <c r="B91" s="46"/>
      <c r="C91" s="46"/>
    </row>
    <row r="92" spans="1:3" ht="12.75">
      <c r="A92" s="47">
        <f>'[2]Plr List for OofP'!N43</f>
        <v>0</v>
      </c>
      <c r="B92" s="46"/>
      <c r="C92" s="46"/>
    </row>
    <row r="93" spans="1:3" ht="12.75">
      <c r="A93" s="47">
        <f>'[2]Plr List for OofP'!N44</f>
        <v>0</v>
      </c>
      <c r="B93" s="46"/>
      <c r="C93" s="46"/>
    </row>
    <row r="94" spans="1:3" ht="12.75">
      <c r="A94" s="47">
        <f>'[2]Plr List for OofP'!N45</f>
        <v>0</v>
      </c>
      <c r="B94" s="46"/>
      <c r="C94" s="46"/>
    </row>
    <row r="95" spans="1:3" ht="12.75">
      <c r="A95" s="47">
        <f>'[2]Plr List for OofP'!N46</f>
        <v>0</v>
      </c>
      <c r="B95" s="46"/>
      <c r="C95" s="46"/>
    </row>
    <row r="96" spans="1:3" ht="12.75">
      <c r="A96" s="47">
        <f>'[2]Plr List for OofP'!N47</f>
        <v>0</v>
      </c>
      <c r="B96" s="46"/>
      <c r="C96" s="46"/>
    </row>
    <row r="97" spans="1:3" ht="12.75">
      <c r="A97" s="47">
        <f>'[2]Plr List for OofP'!N48</f>
        <v>0</v>
      </c>
      <c r="B97" s="46"/>
      <c r="C97" s="46"/>
    </row>
    <row r="98" spans="1:3" ht="12.75">
      <c r="A98" s="47">
        <f>'[2]Plr List for OofP'!N49</f>
        <v>0</v>
      </c>
      <c r="B98" s="46"/>
      <c r="C98" s="46"/>
    </row>
    <row r="99" spans="1:3" ht="12.75">
      <c r="A99" s="47">
        <f>'[2]Plr List for OofP'!N50</f>
        <v>0</v>
      </c>
      <c r="B99" s="46"/>
      <c r="C99" s="46"/>
    </row>
    <row r="100" spans="1:3" ht="12.75">
      <c r="A100" s="47">
        <f>'[2]Plr List for OofP'!N51</f>
        <v>0</v>
      </c>
      <c r="B100" s="46"/>
      <c r="C100" s="46"/>
    </row>
    <row r="101" spans="1:3" ht="12.75">
      <c r="A101" s="47">
        <f>'[2]Plr List for OofP'!N52</f>
        <v>0</v>
      </c>
      <c r="B101" s="46"/>
      <c r="C101" s="46"/>
    </row>
    <row r="102" spans="1:3" ht="12.75">
      <c r="A102" s="47">
        <f>'[2]Plr List for OofP'!N53</f>
        <v>0</v>
      </c>
      <c r="B102" s="46"/>
      <c r="C102" s="46"/>
    </row>
    <row r="103" spans="1:3" ht="12.75">
      <c r="A103" s="47">
        <f>'[2]Plr List for OofP'!N54</f>
        <v>0</v>
      </c>
      <c r="B103" s="46"/>
      <c r="C103" s="46"/>
    </row>
    <row r="104" spans="1:3" ht="12.75">
      <c r="A104" s="47">
        <f>'[2]Plr List for OofP'!N55</f>
        <v>0</v>
      </c>
      <c r="B104" s="46"/>
      <c r="C104" s="46"/>
    </row>
    <row r="105" spans="1:3" ht="12.75">
      <c r="A105" s="47">
        <f>'[2]Plr List for OofP'!N56</f>
        <v>0</v>
      </c>
      <c r="B105" s="46"/>
      <c r="C105" s="46"/>
    </row>
    <row r="106" spans="1:3" ht="12.75">
      <c r="A106" s="47">
        <f>'[2]Plr List for OofP'!N57</f>
        <v>0</v>
      </c>
      <c r="B106" s="46"/>
      <c r="C106" s="46"/>
    </row>
    <row r="107" spans="1:3" ht="12.75">
      <c r="A107" s="47">
        <f>'[2]Plr List for OofP'!N58</f>
        <v>0</v>
      </c>
      <c r="B107" s="46"/>
      <c r="C107" s="46"/>
    </row>
    <row r="108" spans="1:3" ht="12.75">
      <c r="A108" s="47">
        <f>'[2]Plr List for OofP'!N59</f>
        <v>0</v>
      </c>
      <c r="B108" s="46"/>
      <c r="C108" s="46"/>
    </row>
    <row r="109" spans="1:3" ht="12.75">
      <c r="A109" s="47">
        <f>'[2]Plr List for OofP'!N60</f>
        <v>0</v>
      </c>
      <c r="B109" s="46"/>
      <c r="C109" s="46"/>
    </row>
    <row r="110" spans="1:3" ht="12.75">
      <c r="A110" s="47">
        <f>'[2]Plr List for OofP'!N61</f>
        <v>0</v>
      </c>
      <c r="B110" s="46"/>
      <c r="C110" s="46"/>
    </row>
    <row r="111" spans="1:3" ht="12.75">
      <c r="A111" s="47">
        <f>'[2]Plr List for OofP'!N62</f>
        <v>0</v>
      </c>
      <c r="B111" s="46"/>
      <c r="C111" s="46"/>
    </row>
    <row r="112" spans="1:3" ht="12.75">
      <c r="A112" s="47">
        <f>'[2]Plr List for OofP'!N63</f>
        <v>0</v>
      </c>
      <c r="B112" s="46"/>
      <c r="C112" s="46"/>
    </row>
    <row r="113" spans="1:3" ht="12.75">
      <c r="A113" s="47">
        <f>'[2]Plr List for OofP'!N64</f>
        <v>0</v>
      </c>
      <c r="B113" s="46"/>
      <c r="C113" s="46"/>
    </row>
    <row r="114" spans="1:3" ht="12.75">
      <c r="A114" s="47">
        <f>'[2]Plr List for OofP'!N65</f>
        <v>0</v>
      </c>
      <c r="B114" s="46"/>
      <c r="C114" s="46"/>
    </row>
    <row r="115" spans="1:3" ht="12.75">
      <c r="A115" s="47">
        <f>'[2]Plr List for OofP'!N66</f>
        <v>0</v>
      </c>
      <c r="B115" s="46"/>
      <c r="C115" s="46"/>
    </row>
    <row r="116" spans="1:3" ht="12.75">
      <c r="A116" s="47">
        <f>'[2]Plr List for OofP'!N67</f>
        <v>0</v>
      </c>
      <c r="B116" s="46"/>
      <c r="C116" s="46"/>
    </row>
    <row r="117" spans="1:3" ht="12.75">
      <c r="A117" s="47">
        <f>'[2]Plr List for OofP'!N68</f>
        <v>0</v>
      </c>
      <c r="B117" s="46"/>
      <c r="C117" s="46"/>
    </row>
    <row r="118" spans="1:3" ht="12.75">
      <c r="A118" s="47">
        <f>'[2]Plr List for OofP'!N69</f>
        <v>0</v>
      </c>
      <c r="B118" s="46"/>
      <c r="C118" s="46"/>
    </row>
    <row r="119" spans="1:3" ht="12.75">
      <c r="A119" s="47">
        <f>'[2]Plr List for OofP'!N70</f>
        <v>0</v>
      </c>
      <c r="B119" s="46"/>
      <c r="C119" s="46"/>
    </row>
    <row r="120" spans="1:3" ht="12.75">
      <c r="A120" s="47">
        <f>'[2]Plr List for OofP'!N71</f>
        <v>0</v>
      </c>
      <c r="B120" s="46"/>
      <c r="C120" s="46"/>
    </row>
    <row r="121" spans="1:3" ht="12.75">
      <c r="A121" s="47">
        <f>'[2]Plr List for OofP'!N72</f>
        <v>0</v>
      </c>
      <c r="B121" s="46"/>
      <c r="C121" s="46"/>
    </row>
    <row r="122" spans="1:3" ht="12.75">
      <c r="A122" s="47">
        <f>'[2]Plr List for OofP'!N73</f>
        <v>0</v>
      </c>
      <c r="B122" s="46"/>
      <c r="C122" s="46"/>
    </row>
    <row r="123" spans="1:3" ht="12.75">
      <c r="A123" s="47">
        <f>'[2]Plr List for OofP'!N74</f>
        <v>0</v>
      </c>
      <c r="B123" s="46"/>
      <c r="C123" s="46"/>
    </row>
    <row r="124" spans="1:3" ht="12.75">
      <c r="A124" s="47">
        <f>'[2]Plr List for OofP'!N75</f>
        <v>0</v>
      </c>
      <c r="B124" s="46"/>
      <c r="C124" s="46"/>
    </row>
    <row r="125" spans="1:3" ht="12.75">
      <c r="A125" s="47">
        <f>'[2]Plr List for OofP'!N76</f>
        <v>0</v>
      </c>
      <c r="B125" s="46"/>
      <c r="C125" s="46"/>
    </row>
    <row r="126" spans="1:3" ht="12.75">
      <c r="A126" s="47">
        <f>'[2]Plr List for OofP'!N77</f>
        <v>0</v>
      </c>
      <c r="B126" s="46"/>
      <c r="C126" s="46"/>
    </row>
    <row r="127" spans="1:3" ht="12.75">
      <c r="A127" s="47">
        <f>'[2]Plr List for OofP'!N78</f>
        <v>0</v>
      </c>
      <c r="B127" s="46"/>
      <c r="C127" s="46"/>
    </row>
    <row r="128" spans="1:3" ht="12.75">
      <c r="A128" s="47">
        <f>'[2]Plr List for OofP'!N79</f>
        <v>0</v>
      </c>
      <c r="B128" s="46"/>
      <c r="C128" s="46"/>
    </row>
    <row r="129" spans="1:3" ht="12.75">
      <c r="A129" s="47">
        <f>'[2]Plr List for OofP'!N80</f>
        <v>0</v>
      </c>
      <c r="B129" s="46"/>
      <c r="C129" s="46"/>
    </row>
    <row r="130" spans="1:3" ht="12.75">
      <c r="A130" s="47">
        <f>'[2]Plr List for OofP'!N81</f>
        <v>0</v>
      </c>
      <c r="B130" s="46"/>
      <c r="C130" s="46"/>
    </row>
    <row r="131" spans="1:3" ht="12.75">
      <c r="A131" s="47">
        <f>'[2]Plr List for OofP'!N82</f>
        <v>0</v>
      </c>
      <c r="B131" s="46"/>
      <c r="C131" s="46"/>
    </row>
    <row r="132" spans="1:3" ht="12.75">
      <c r="A132" s="47">
        <f>'[2]Plr List for OofP'!N83</f>
        <v>0</v>
      </c>
      <c r="B132" s="46"/>
      <c r="C132" s="46"/>
    </row>
    <row r="133" spans="1:3" ht="12.75">
      <c r="A133" s="47">
        <f>'[2]Plr List for OofP'!N84</f>
        <v>0</v>
      </c>
      <c r="B133" s="46"/>
      <c r="C133" s="46"/>
    </row>
    <row r="134" spans="1:3" ht="12.75">
      <c r="A134" s="47">
        <f>'[2]Plr List for OofP'!N85</f>
        <v>0</v>
      </c>
      <c r="B134" s="46"/>
      <c r="C134" s="46"/>
    </row>
    <row r="135" spans="1:3" ht="12.75">
      <c r="A135" s="47">
        <f>'[2]Plr List for OofP'!N86</f>
        <v>0</v>
      </c>
      <c r="B135" s="46"/>
      <c r="C135" s="46"/>
    </row>
    <row r="136" spans="1:3" ht="12.75">
      <c r="A136" s="47">
        <f>'[2]Plr List for OofP'!N87</f>
        <v>0</v>
      </c>
      <c r="B136" s="46"/>
      <c r="C136" s="46"/>
    </row>
    <row r="137" spans="1:3" ht="12.75">
      <c r="A137" s="47">
        <f>'[2]Plr List for OofP'!N88</f>
        <v>0</v>
      </c>
      <c r="B137" s="46"/>
      <c r="C137" s="46"/>
    </row>
    <row r="138" spans="1:3" ht="12.75">
      <c r="A138" s="47">
        <f>'[2]Plr List for OofP'!N89</f>
        <v>0</v>
      </c>
      <c r="B138" s="46"/>
      <c r="C138" s="46"/>
    </row>
    <row r="139" spans="1:3" ht="12.75">
      <c r="A139" s="47">
        <f>'[2]Plr List for OofP'!N90</f>
        <v>0</v>
      </c>
      <c r="B139" s="46"/>
      <c r="C139" s="46"/>
    </row>
    <row r="140" spans="1:3" ht="12.75">
      <c r="A140" s="47">
        <f>'[2]Plr List for OofP'!N91</f>
        <v>0</v>
      </c>
      <c r="B140" s="46"/>
      <c r="C140" s="46"/>
    </row>
    <row r="141" spans="1:3" ht="12.75">
      <c r="A141" s="47">
        <f>'[2]Plr List for OofP'!N92</f>
        <v>0</v>
      </c>
      <c r="B141" s="46"/>
      <c r="C141" s="46"/>
    </row>
    <row r="142" spans="1:3" ht="12.75">
      <c r="A142" s="47">
        <f>'[2]Plr List for OofP'!N93</f>
        <v>0</v>
      </c>
      <c r="B142" s="46"/>
      <c r="C142" s="46"/>
    </row>
    <row r="143" spans="1:3" ht="12.75">
      <c r="A143" s="47">
        <f>'[2]Plr List for OofP'!N94</f>
        <v>0</v>
      </c>
      <c r="B143" s="46"/>
      <c r="C143" s="46"/>
    </row>
    <row r="144" spans="1:3" ht="12.75">
      <c r="A144" s="47">
        <f>'[2]Plr List for OofP'!N95</f>
        <v>0</v>
      </c>
      <c r="B144" s="46"/>
      <c r="C144" s="46"/>
    </row>
    <row r="145" spans="1:3" ht="12.75">
      <c r="A145" s="47">
        <f>'[2]Plr List for OofP'!N96</f>
        <v>0</v>
      </c>
      <c r="B145" s="46"/>
      <c r="C145" s="46"/>
    </row>
    <row r="146" spans="1:3" ht="12.75">
      <c r="A146" s="47">
        <f>'[2]Plr List for OofP'!N97</f>
        <v>0</v>
      </c>
      <c r="B146" s="46"/>
      <c r="C146" s="46"/>
    </row>
    <row r="147" spans="1:3" ht="12.75">
      <c r="A147" s="47">
        <f>'[2]Plr List for OofP'!N98</f>
        <v>0</v>
      </c>
      <c r="B147" s="46"/>
      <c r="C147" s="46"/>
    </row>
    <row r="148" spans="1:3" ht="12.75">
      <c r="A148" s="47">
        <f>'[2]Plr List for OofP'!N99</f>
        <v>0</v>
      </c>
      <c r="B148" s="46"/>
      <c r="C148" s="46"/>
    </row>
    <row r="149" spans="1:3" ht="12.75">
      <c r="A149" s="47">
        <f>'[2]Plr List for OofP'!N100</f>
        <v>0</v>
      </c>
      <c r="B149" s="46"/>
      <c r="C149" s="46"/>
    </row>
    <row r="150" spans="1:3" ht="12.75">
      <c r="A150" s="47">
        <f>'[2]Plr List for OofP'!N101</f>
        <v>0</v>
      </c>
      <c r="B150" s="46"/>
      <c r="C150" s="46"/>
    </row>
    <row r="151" spans="1:3" ht="12.75">
      <c r="A151" s="47">
        <f>'[2]Plr List for OofP'!N102</f>
        <v>0</v>
      </c>
      <c r="B151" s="46"/>
      <c r="C151" s="46"/>
    </row>
    <row r="152" spans="1:3" ht="12.75">
      <c r="A152" s="47">
        <f>'[2]Plr List for OofP'!N103</f>
        <v>0</v>
      </c>
      <c r="B152" s="46"/>
      <c r="C152" s="46"/>
    </row>
    <row r="153" spans="1:3" ht="12.75">
      <c r="A153" s="47">
        <f>'[2]Plr List for OofP'!N104</f>
        <v>0</v>
      </c>
      <c r="B153" s="46"/>
      <c r="C153" s="46"/>
    </row>
    <row r="154" spans="1:3" ht="12.75">
      <c r="A154" s="47">
        <f>'[2]Plr List for OofP'!N105</f>
        <v>0</v>
      </c>
      <c r="B154" s="46"/>
      <c r="C154" s="46"/>
    </row>
    <row r="155" spans="1:3" ht="12.75">
      <c r="A155" s="47">
        <f>'[2]Plr List for OofP'!N106</f>
        <v>0</v>
      </c>
      <c r="B155" s="46"/>
      <c r="C155" s="46"/>
    </row>
    <row r="156" spans="1:3" ht="12.75">
      <c r="A156" s="47">
        <f>'[2]Plr List for OofP'!N107</f>
        <v>0</v>
      </c>
      <c r="B156" s="46"/>
      <c r="C156" s="46"/>
    </row>
    <row r="157" spans="1:3" ht="12.75">
      <c r="A157" s="47">
        <f>'[2]Plr List for OofP'!N108</f>
        <v>0</v>
      </c>
      <c r="B157" s="46"/>
      <c r="C157" s="46"/>
    </row>
    <row r="158" spans="1:3" ht="12.75">
      <c r="A158" s="47">
        <f>'[2]Plr List for OofP'!N109</f>
        <v>0</v>
      </c>
      <c r="B158" s="46"/>
      <c r="C158" s="46"/>
    </row>
    <row r="159" spans="1:3" ht="12.75">
      <c r="A159" s="47">
        <f>'[2]Plr List for OofP'!N110</f>
        <v>0</v>
      </c>
      <c r="B159" s="46"/>
      <c r="C159" s="46"/>
    </row>
    <row r="160" spans="1:3" ht="12.75">
      <c r="A160" s="47">
        <f>'[2]Plr List for OofP'!N111</f>
        <v>0</v>
      </c>
      <c r="B160" s="46"/>
      <c r="C160" s="46"/>
    </row>
    <row r="161" spans="1:3" ht="12.75">
      <c r="A161" s="47">
        <f>'[2]Plr List for OofP'!N112</f>
        <v>0</v>
      </c>
      <c r="B161" s="46"/>
      <c r="C161" s="46"/>
    </row>
    <row r="162" spans="1:3" ht="12.75">
      <c r="A162" s="47">
        <f>'[2]Plr List for OofP'!N113</f>
        <v>0</v>
      </c>
      <c r="B162" s="46"/>
      <c r="C162" s="46"/>
    </row>
    <row r="163" spans="1:3" ht="12.75">
      <c r="A163" s="47">
        <f>'[2]Plr List for OofP'!N114</f>
        <v>0</v>
      </c>
      <c r="B163" s="46"/>
      <c r="C163" s="46"/>
    </row>
    <row r="164" spans="1:3" ht="12.75">
      <c r="A164" s="47">
        <f>'[2]Plr List for OofP'!N115</f>
        <v>0</v>
      </c>
      <c r="B164" s="46"/>
      <c r="C164" s="46"/>
    </row>
    <row r="165" spans="1:3" ht="12.75">
      <c r="A165" s="47">
        <f>'[2]Plr List for OofP'!N116</f>
        <v>0</v>
      </c>
      <c r="B165" s="46"/>
      <c r="C165" s="46"/>
    </row>
    <row r="166" spans="1:3" ht="12.75">
      <c r="A166" s="47">
        <f>'[2]Plr List for OofP'!N117</f>
        <v>0</v>
      </c>
      <c r="B166" s="46"/>
      <c r="C166" s="46"/>
    </row>
    <row r="167" spans="1:3" ht="12.75">
      <c r="A167" s="47">
        <f>'[2]Plr List for OofP'!N118</f>
        <v>0</v>
      </c>
      <c r="B167" s="46"/>
      <c r="C167" s="46"/>
    </row>
    <row r="168" spans="1:3" ht="12.75">
      <c r="A168" s="47">
        <f>'[2]Plr List for OofP'!N119</f>
        <v>0</v>
      </c>
      <c r="B168" s="46"/>
      <c r="C168" s="46"/>
    </row>
    <row r="169" spans="1:3" ht="12.75">
      <c r="A169" s="47">
        <f>'[2]Plr List for OofP'!N120</f>
        <v>0</v>
      </c>
      <c r="B169" s="46"/>
      <c r="C169" s="46"/>
    </row>
    <row r="170" spans="1:3" ht="12.75">
      <c r="A170" s="47">
        <f>'[2]Plr List for OofP'!N121</f>
        <v>0</v>
      </c>
      <c r="B170" s="46"/>
      <c r="C170" s="46"/>
    </row>
    <row r="171" spans="1:3" ht="12.75">
      <c r="A171" s="47">
        <f>'[2]Plr List for OofP'!N122</f>
        <v>0</v>
      </c>
      <c r="B171" s="46"/>
      <c r="C171" s="46"/>
    </row>
    <row r="172" spans="1:3" ht="12.75">
      <c r="A172" s="47">
        <f>'[2]Plr List for OofP'!N123</f>
        <v>0</v>
      </c>
      <c r="B172" s="46"/>
      <c r="C172" s="46"/>
    </row>
    <row r="173" spans="1:3" ht="12.75">
      <c r="A173" s="47">
        <f>'[2]Plr List for OofP'!N124</f>
        <v>0</v>
      </c>
      <c r="B173" s="46"/>
      <c r="C173" s="46"/>
    </row>
    <row r="174" spans="1:3" ht="12.75">
      <c r="A174" s="47">
        <f>'[2]Plr List for OofP'!N125</f>
        <v>0</v>
      </c>
      <c r="B174" s="46"/>
      <c r="C174" s="46"/>
    </row>
    <row r="175" spans="1:3" ht="12.75">
      <c r="A175" s="47">
        <f>'[2]Plr List for OofP'!N126</f>
        <v>0</v>
      </c>
      <c r="B175" s="46"/>
      <c r="C175" s="46"/>
    </row>
    <row r="176" spans="1:3" ht="12.75">
      <c r="A176" s="47">
        <f>'[2]Plr List for OofP'!N127</f>
        <v>0</v>
      </c>
      <c r="B176" s="46"/>
      <c r="C176" s="46"/>
    </row>
    <row r="177" spans="1:3" ht="12.75">
      <c r="A177" s="47">
        <f>'[2]Plr List for OofP'!N128</f>
        <v>0</v>
      </c>
      <c r="B177" s="46"/>
      <c r="C177" s="46"/>
    </row>
    <row r="178" spans="1:3" ht="12.75">
      <c r="A178" s="47">
        <f>'[2]Plr List for OofP'!N129</f>
        <v>0</v>
      </c>
      <c r="B178" s="46"/>
      <c r="C178" s="46"/>
    </row>
    <row r="179" spans="1:3" ht="12.75">
      <c r="A179" s="47">
        <f>'[2]Plr List for OofP'!N130</f>
        <v>0</v>
      </c>
      <c r="B179" s="46"/>
      <c r="C179" s="46"/>
    </row>
    <row r="180" spans="1:3" ht="12.75">
      <c r="A180" s="47">
        <f>'[2]Plr List for OofP'!N131</f>
        <v>0</v>
      </c>
      <c r="B180" s="46"/>
      <c r="C180" s="46"/>
    </row>
    <row r="181" spans="1:3" ht="12.75">
      <c r="A181" s="47">
        <f>'[2]Plr List for OofP'!N132</f>
        <v>0</v>
      </c>
      <c r="B181" s="46"/>
      <c r="C181" s="46"/>
    </row>
    <row r="182" spans="1:3" ht="12.75">
      <c r="A182" s="47">
        <f>'[2]Plr List for OofP'!N133</f>
        <v>0</v>
      </c>
      <c r="B182" s="46"/>
      <c r="C182" s="46"/>
    </row>
    <row r="183" spans="1:3" ht="12.75">
      <c r="A183" s="47">
        <f>'[2]Plr List for OofP'!N134</f>
        <v>0</v>
      </c>
      <c r="B183" s="46"/>
      <c r="C183" s="46"/>
    </row>
    <row r="184" spans="1:3" ht="12.75">
      <c r="A184" s="47">
        <f>'[2]Plr List for OofP'!N135</f>
        <v>0</v>
      </c>
      <c r="B184" s="46"/>
      <c r="C184" s="46"/>
    </row>
    <row r="185" spans="1:3" ht="12.75">
      <c r="A185" s="47">
        <f>'[2]Plr List for OofP'!N136</f>
        <v>0</v>
      </c>
      <c r="B185" s="46"/>
      <c r="C185" s="46"/>
    </row>
    <row r="186" spans="1:3" ht="12.75">
      <c r="A186" s="47">
        <f>'[2]Plr List for OofP'!N137</f>
        <v>0</v>
      </c>
      <c r="B186" s="46"/>
      <c r="C186" s="46"/>
    </row>
    <row r="187" spans="1:3" ht="12.75">
      <c r="A187" s="47">
        <f>'[2]Plr List for OofP'!N138</f>
        <v>0</v>
      </c>
      <c r="B187" s="46"/>
      <c r="C187" s="46"/>
    </row>
    <row r="188" spans="1:3" ht="12.75">
      <c r="A188" s="47">
        <f>'[2]Plr List for OofP'!N139</f>
        <v>0</v>
      </c>
      <c r="B188" s="46"/>
      <c r="C188" s="46"/>
    </row>
    <row r="189" spans="1:3" ht="12.75">
      <c r="A189" s="47">
        <f>'[2]Plr List for OofP'!N140</f>
        <v>0</v>
      </c>
      <c r="B189" s="46"/>
      <c r="C189" s="46"/>
    </row>
    <row r="190" spans="1:3" ht="12.75">
      <c r="A190" s="47">
        <f>'[2]Plr List for OofP'!N141</f>
        <v>0</v>
      </c>
      <c r="B190" s="46"/>
      <c r="C190" s="46"/>
    </row>
    <row r="191" spans="1:3" ht="12.75">
      <c r="A191" s="47">
        <f>'[2]Plr List for OofP'!N142</f>
        <v>0</v>
      </c>
      <c r="B191" s="46"/>
      <c r="C191" s="46"/>
    </row>
    <row r="192" spans="1:3" ht="12.75">
      <c r="A192" s="47">
        <f>'[2]Plr List for OofP'!N143</f>
        <v>0</v>
      </c>
      <c r="B192" s="46"/>
      <c r="C192" s="46"/>
    </row>
    <row r="193" spans="1:3" ht="12.75">
      <c r="A193" s="47">
        <f>'[2]Plr List for OofP'!N144</f>
        <v>0</v>
      </c>
      <c r="B193" s="46"/>
      <c r="C193" s="46"/>
    </row>
    <row r="194" spans="1:3" ht="12.75">
      <c r="A194" s="47">
        <f>'[2]Plr List for OofP'!N145</f>
        <v>0</v>
      </c>
      <c r="B194" s="46"/>
      <c r="C194" s="46"/>
    </row>
    <row r="195" spans="1:3" ht="12.75">
      <c r="A195" s="47">
        <f>'[2]Plr List for OofP'!N146</f>
        <v>0</v>
      </c>
      <c r="B195" s="46"/>
      <c r="C195" s="46"/>
    </row>
    <row r="196" spans="1:3" ht="12.75">
      <c r="A196" s="47">
        <f>'[2]Plr List for OofP'!N147</f>
        <v>0</v>
      </c>
      <c r="B196" s="46"/>
      <c r="C196" s="46"/>
    </row>
    <row r="197" spans="1:3" ht="12.75">
      <c r="A197" s="47">
        <f>'[2]Plr List for OofP'!N148</f>
        <v>0</v>
      </c>
      <c r="B197" s="46"/>
      <c r="C197" s="46"/>
    </row>
    <row r="198" spans="1:3" ht="12.75">
      <c r="A198" s="47">
        <f>'[2]Plr List for OofP'!N149</f>
        <v>0</v>
      </c>
      <c r="B198" s="46"/>
      <c r="C198" s="46"/>
    </row>
    <row r="199" spans="1:3" ht="12.75">
      <c r="A199" s="47">
        <f>'[2]Plr List for OofP'!N150</f>
        <v>0</v>
      </c>
      <c r="B199" s="46"/>
      <c r="C199" s="46"/>
    </row>
    <row r="200" spans="1:3" ht="12.75">
      <c r="A200" s="47">
        <f>'[2]Plr List for OofP'!N151</f>
        <v>0</v>
      </c>
      <c r="B200" s="46"/>
      <c r="C200" s="46"/>
    </row>
    <row r="201" spans="1:3" ht="12.75">
      <c r="A201" s="47">
        <f>'[2]Plr List for OofP'!N152</f>
        <v>0</v>
      </c>
      <c r="B201" s="46"/>
      <c r="C201" s="46"/>
    </row>
    <row r="202" spans="1:3" ht="12.75">
      <c r="A202" s="47">
        <f>'[2]Plr List for OofP'!N153</f>
        <v>0</v>
      </c>
      <c r="B202" s="46"/>
      <c r="C202" s="46"/>
    </row>
    <row r="203" spans="1:3" ht="12.75">
      <c r="A203" s="47">
        <f>'[2]Plr List for OofP'!N154</f>
        <v>0</v>
      </c>
      <c r="B203" s="46"/>
      <c r="C203" s="46"/>
    </row>
    <row r="204" spans="1:3" ht="12.75">
      <c r="A204" s="47">
        <f>'[2]Plr List for OofP'!N155</f>
        <v>0</v>
      </c>
      <c r="B204" s="46"/>
      <c r="C204" s="46"/>
    </row>
    <row r="205" spans="1:3" ht="12.75">
      <c r="A205" s="47">
        <f>'[2]Plr List for OofP'!N156</f>
        <v>0</v>
      </c>
      <c r="B205" s="46"/>
      <c r="C205" s="46"/>
    </row>
    <row r="206" spans="1:3" ht="12.75">
      <c r="A206" s="47">
        <f>'[2]Plr List for OofP'!N157</f>
        <v>0</v>
      </c>
      <c r="B206" s="46"/>
      <c r="C206" s="46"/>
    </row>
    <row r="207" spans="1:3" ht="12.75">
      <c r="A207" s="47">
        <f>'[2]Plr List for OofP'!N158</f>
        <v>0</v>
      </c>
      <c r="B207" s="46"/>
      <c r="C207" s="46"/>
    </row>
    <row r="208" spans="1:3" ht="12.75">
      <c r="A208" s="47">
        <f>'[2]Plr List for OofP'!N159</f>
        <v>0</v>
      </c>
      <c r="B208" s="46"/>
      <c r="C208" s="46"/>
    </row>
    <row r="209" spans="1:3" ht="12.75">
      <c r="A209" s="47">
        <f>'[2]Plr List for OofP'!N160</f>
        <v>0</v>
      </c>
      <c r="B209" s="46"/>
      <c r="C209" s="46"/>
    </row>
    <row r="210" spans="1:3" ht="12.75">
      <c r="A210" s="47">
        <f>'[2]Plr List for OofP'!N161</f>
        <v>0</v>
      </c>
      <c r="B210" s="46"/>
      <c r="C210" s="46"/>
    </row>
    <row r="211" spans="1:3" ht="12.75">
      <c r="A211" s="47">
        <f>'[2]Plr List for OofP'!N162</f>
        <v>0</v>
      </c>
      <c r="B211" s="46"/>
      <c r="C211" s="46"/>
    </row>
    <row r="212" spans="1:3" ht="12.75">
      <c r="A212" s="47">
        <f>'[2]Plr List for OofP'!N163</f>
        <v>0</v>
      </c>
      <c r="B212" s="46"/>
      <c r="C212" s="46"/>
    </row>
    <row r="213" spans="1:3" ht="12.75">
      <c r="A213" s="47">
        <f>'[2]Plr List for OofP'!N164</f>
        <v>0</v>
      </c>
      <c r="B213" s="46"/>
      <c r="C213" s="46"/>
    </row>
    <row r="214" spans="1:3" ht="12.75">
      <c r="A214" s="47">
        <f>'[2]Plr List for OofP'!N165</f>
        <v>0</v>
      </c>
      <c r="B214" s="46"/>
      <c r="C214" s="46"/>
    </row>
    <row r="215" spans="1:3" ht="12.75">
      <c r="A215" s="47">
        <f>'[2]Plr List for OofP'!N166</f>
        <v>0</v>
      </c>
      <c r="B215" s="46"/>
      <c r="C215" s="46"/>
    </row>
    <row r="216" spans="1:3" ht="12.75">
      <c r="A216" s="47">
        <f>'[2]Plr List for OofP'!N167</f>
        <v>0</v>
      </c>
      <c r="B216" s="46"/>
      <c r="C216" s="46"/>
    </row>
    <row r="217" spans="1:3" ht="12.75">
      <c r="A217" s="47">
        <f>'[2]Plr List for OofP'!N168</f>
        <v>0</v>
      </c>
      <c r="B217" s="46"/>
      <c r="C217" s="46"/>
    </row>
    <row r="218" spans="1:3" ht="12.75">
      <c r="A218" s="47">
        <f>'[2]Plr List for OofP'!N169</f>
        <v>0</v>
      </c>
      <c r="B218" s="46"/>
      <c r="C218" s="46"/>
    </row>
    <row r="219" spans="1:3" ht="12.75">
      <c r="A219" s="47">
        <f>'[2]Plr List for OofP'!N170</f>
        <v>0</v>
      </c>
      <c r="B219" s="46"/>
      <c r="C219" s="46"/>
    </row>
    <row r="220" spans="1:3" ht="12.75">
      <c r="A220" s="47">
        <f>'[2]Plr List for OofP'!N171</f>
        <v>0</v>
      </c>
      <c r="B220" s="46"/>
      <c r="C220" s="46"/>
    </row>
    <row r="221" spans="1:3" ht="12.75">
      <c r="A221" s="47">
        <f>'[2]Plr List for OofP'!N172</f>
        <v>0</v>
      </c>
      <c r="B221" s="46"/>
      <c r="C221" s="46"/>
    </row>
    <row r="222" spans="1:3" ht="12.75">
      <c r="A222" s="47">
        <f>'[2]Plr List for OofP'!N173</f>
        <v>0</v>
      </c>
      <c r="B222" s="46"/>
      <c r="C222" s="46"/>
    </row>
    <row r="223" spans="1:3" ht="12.75">
      <c r="A223" s="47">
        <f>'[2]Plr List for OofP'!N174</f>
        <v>0</v>
      </c>
      <c r="B223" s="46"/>
      <c r="C223" s="46"/>
    </row>
    <row r="224" spans="1:3" ht="12.75">
      <c r="A224" s="47">
        <f>'[2]Plr List for OofP'!N175</f>
        <v>0</v>
      </c>
      <c r="B224" s="46"/>
      <c r="C224" s="46"/>
    </row>
    <row r="225" spans="1:3" ht="12.75">
      <c r="A225" s="47">
        <f>'[2]Plr List for OofP'!N176</f>
        <v>0</v>
      </c>
      <c r="B225" s="46"/>
      <c r="C225" s="46"/>
    </row>
    <row r="226" spans="1:3" ht="12.75">
      <c r="A226" s="47">
        <f>'[2]Plr List for OofP'!N177</f>
        <v>0</v>
      </c>
      <c r="B226" s="46"/>
      <c r="C226" s="46"/>
    </row>
    <row r="227" spans="1:3" ht="12.75">
      <c r="A227" s="47">
        <f>'[2]Plr List for OofP'!N178</f>
        <v>0</v>
      </c>
      <c r="B227" s="46"/>
      <c r="C227" s="46"/>
    </row>
    <row r="228" spans="1:3" ht="12.75">
      <c r="A228" s="47">
        <f>'[2]Plr List for OofP'!N179</f>
        <v>0</v>
      </c>
      <c r="B228" s="46"/>
      <c r="C228" s="46"/>
    </row>
    <row r="229" spans="1:3" ht="12.75">
      <c r="A229" s="47">
        <f>'[2]Plr List for OofP'!N180</f>
        <v>0</v>
      </c>
      <c r="B229" s="46"/>
      <c r="C229" s="46"/>
    </row>
    <row r="230" spans="1:3" ht="12.75">
      <c r="A230" s="47">
        <f>'[2]Plr List for OofP'!N181</f>
        <v>0</v>
      </c>
      <c r="B230" s="46"/>
      <c r="C230" s="46"/>
    </row>
    <row r="231" spans="1:3" ht="12.75">
      <c r="A231" s="47">
        <f>'[2]Plr List for OofP'!N182</f>
        <v>0</v>
      </c>
      <c r="B231" s="46"/>
      <c r="C231" s="46"/>
    </row>
    <row r="232" spans="1:3" ht="12.75">
      <c r="A232" s="47">
        <f>'[2]Plr List for OofP'!N183</f>
        <v>0</v>
      </c>
      <c r="B232" s="46"/>
      <c r="C232" s="46"/>
    </row>
    <row r="233" spans="1:3" ht="12.75">
      <c r="A233" s="47">
        <f>'[2]Plr List for OofP'!N184</f>
        <v>0</v>
      </c>
      <c r="B233" s="46"/>
      <c r="C233" s="46"/>
    </row>
    <row r="234" spans="1:3" ht="12.75">
      <c r="A234" s="47">
        <f>'[2]Plr List for OofP'!N185</f>
        <v>0</v>
      </c>
      <c r="B234" s="46"/>
      <c r="C234" s="46"/>
    </row>
    <row r="235" spans="1:3" ht="12.75">
      <c r="A235" s="47">
        <f>'[2]Plr List for OofP'!N186</f>
        <v>0</v>
      </c>
      <c r="B235" s="46"/>
      <c r="C235" s="46"/>
    </row>
    <row r="236" spans="1:3" ht="12.75">
      <c r="A236" s="47">
        <f>'[2]Plr List for OofP'!N187</f>
        <v>0</v>
      </c>
      <c r="B236" s="46"/>
      <c r="C236" s="46"/>
    </row>
    <row r="237" spans="1:3" ht="12.75">
      <c r="A237" s="47">
        <f>'[2]Plr List for OofP'!N188</f>
        <v>0</v>
      </c>
      <c r="B237" s="46"/>
      <c r="C237" s="46"/>
    </row>
    <row r="238" spans="1:3" ht="12.75">
      <c r="A238" s="47">
        <f>'[2]Plr List for OofP'!N189</f>
        <v>0</v>
      </c>
      <c r="B238" s="46"/>
      <c r="C238" s="46"/>
    </row>
    <row r="239" spans="1:3" ht="12.75">
      <c r="A239" s="47">
        <f>'[2]Plr List for OofP'!N190</f>
        <v>0</v>
      </c>
      <c r="B239" s="46"/>
      <c r="C239" s="46"/>
    </row>
    <row r="240" spans="1:3" ht="12.75">
      <c r="A240" s="47">
        <f>'[2]Plr List for OofP'!N191</f>
        <v>0</v>
      </c>
      <c r="B240" s="46"/>
      <c r="C240" s="46"/>
    </row>
    <row r="241" spans="1:3" ht="12.75">
      <c r="A241" s="47">
        <f>'[2]Plr List for OofP'!N192</f>
        <v>0</v>
      </c>
      <c r="B241" s="46"/>
      <c r="C241" s="46"/>
    </row>
    <row r="242" spans="1:3" ht="12.75">
      <c r="A242" s="47">
        <f>'[2]Plr List for OofP'!N193</f>
        <v>0</v>
      </c>
      <c r="B242" s="46"/>
      <c r="C242" s="46"/>
    </row>
    <row r="243" spans="1:3" ht="12.75">
      <c r="A243" s="47">
        <f>'[2]Plr List for OofP'!N194</f>
        <v>0</v>
      </c>
      <c r="B243" s="46"/>
      <c r="C243" s="46"/>
    </row>
    <row r="244" spans="1:3" ht="12.75">
      <c r="A244" s="47">
        <f>'[2]Plr List for OofP'!N195</f>
        <v>0</v>
      </c>
      <c r="B244" s="46"/>
      <c r="C244" s="46"/>
    </row>
    <row r="245" spans="1:3" ht="12.75">
      <c r="A245" s="47">
        <f>'[2]Plr List for OofP'!N196</f>
        <v>0</v>
      </c>
      <c r="B245" s="46"/>
      <c r="C245" s="46"/>
    </row>
    <row r="246" spans="1:3" ht="12.75">
      <c r="A246" s="47">
        <f>'[2]Plr List for OofP'!N197</f>
        <v>0</v>
      </c>
      <c r="B246" s="46"/>
      <c r="C246" s="46"/>
    </row>
    <row r="247" spans="1:3" ht="12.75">
      <c r="A247" s="47">
        <f>'[2]Plr List for OofP'!N198</f>
        <v>0</v>
      </c>
      <c r="B247" s="46"/>
      <c r="C247" s="46"/>
    </row>
    <row r="248" spans="1:3" ht="12.75">
      <c r="A248" s="47">
        <f>'[2]Plr List for OofP'!N199</f>
        <v>0</v>
      </c>
      <c r="B248" s="46"/>
      <c r="C248" s="46"/>
    </row>
    <row r="249" spans="1:3" ht="12.75">
      <c r="A249" s="47">
        <f>'[2]Plr List for OofP'!N200</f>
        <v>0</v>
      </c>
      <c r="B249" s="46"/>
      <c r="C249" s="46"/>
    </row>
    <row r="250" spans="1:3" ht="12.75">
      <c r="A250" s="47">
        <f>'[2]Plr List for OofP'!N201</f>
        <v>0</v>
      </c>
      <c r="B250" s="46"/>
      <c r="C250" s="46"/>
    </row>
    <row r="251" spans="1:3" ht="12.75">
      <c r="A251" s="47">
        <f>'[2]Plr List for OofP'!N202</f>
        <v>0</v>
      </c>
      <c r="B251" s="46"/>
      <c r="C251" s="46"/>
    </row>
    <row r="252" spans="1:3" ht="12.75">
      <c r="A252" s="47">
        <f>'[2]Plr List for OofP'!N203</f>
        <v>0</v>
      </c>
      <c r="B252" s="46"/>
      <c r="C252" s="46"/>
    </row>
    <row r="253" spans="1:3" ht="12.75">
      <c r="A253" s="47">
        <f>'[2]Plr List for OofP'!N204</f>
        <v>0</v>
      </c>
      <c r="B253" s="46"/>
      <c r="C253" s="46"/>
    </row>
    <row r="254" spans="1:3" ht="12.75">
      <c r="A254" s="47">
        <f>'[2]Plr List for OofP'!N205</f>
        <v>0</v>
      </c>
      <c r="B254" s="46"/>
      <c r="C254" s="46"/>
    </row>
    <row r="255" spans="1:3" ht="12.75">
      <c r="A255" s="47">
        <f>'[2]Plr List for OofP'!N206</f>
        <v>0</v>
      </c>
      <c r="B255" s="46"/>
      <c r="C255" s="46"/>
    </row>
    <row r="256" spans="1:3" ht="12.75">
      <c r="A256" s="47">
        <f>'[2]Plr List for OofP'!N207</f>
        <v>0</v>
      </c>
      <c r="B256" s="46"/>
      <c r="C256" s="46"/>
    </row>
    <row r="257" spans="1:3" ht="12.75">
      <c r="A257" s="47">
        <f>'[2]Plr List for OofP'!N208</f>
        <v>0</v>
      </c>
      <c r="B257" s="46"/>
      <c r="C257" s="46"/>
    </row>
    <row r="258" spans="1:3" ht="12.75">
      <c r="A258" s="47">
        <f>'[2]Plr List for OofP'!N209</f>
        <v>0</v>
      </c>
      <c r="B258" s="46"/>
      <c r="C258" s="46"/>
    </row>
    <row r="259" spans="1:3" ht="12.75">
      <c r="A259" s="47">
        <f>'[2]Plr List for OofP'!N210</f>
        <v>0</v>
      </c>
      <c r="B259" s="46"/>
      <c r="C259" s="46"/>
    </row>
    <row r="260" spans="1:3" ht="12.75">
      <c r="A260" s="47">
        <f>'[2]Plr List for OofP'!N211</f>
        <v>0</v>
      </c>
      <c r="B260" s="46"/>
      <c r="C260" s="46"/>
    </row>
    <row r="261" spans="1:3" ht="12.75">
      <c r="A261" s="47">
        <f>'[2]Plr List for OofP'!N212</f>
        <v>0</v>
      </c>
      <c r="B261" s="46"/>
      <c r="C261" s="46"/>
    </row>
    <row r="262" spans="1:3" ht="12.75">
      <c r="A262" s="47">
        <f>'[2]Plr List for OofP'!N213</f>
        <v>0</v>
      </c>
      <c r="B262" s="46"/>
      <c r="C262" s="46"/>
    </row>
    <row r="263" spans="1:3" ht="12.75">
      <c r="A263" s="47">
        <f>'[2]Plr List for OofP'!N214</f>
        <v>0</v>
      </c>
      <c r="B263" s="46"/>
      <c r="C263" s="46"/>
    </row>
    <row r="264" spans="1:3" ht="12.75">
      <c r="A264" s="47">
        <f>'[2]Plr List for OofP'!N215</f>
        <v>0</v>
      </c>
      <c r="B264" s="46"/>
      <c r="C264" s="46"/>
    </row>
    <row r="265" spans="1:3" ht="12.75">
      <c r="A265" s="47">
        <f>'[2]Plr List for OofP'!N216</f>
        <v>0</v>
      </c>
      <c r="B265" s="46"/>
      <c r="C265" s="46"/>
    </row>
    <row r="266" spans="1:3" ht="12.75">
      <c r="A266" s="47">
        <f>'[2]Plr List for OofP'!N217</f>
        <v>0</v>
      </c>
      <c r="B266" s="46"/>
      <c r="C266" s="46"/>
    </row>
    <row r="267" spans="1:3" ht="12.75">
      <c r="A267" s="47">
        <f>'[2]Plr List for OofP'!N218</f>
        <v>0</v>
      </c>
      <c r="B267" s="46"/>
      <c r="C267" s="46"/>
    </row>
    <row r="268" spans="1:3" ht="12.75">
      <c r="A268" s="47">
        <f>'[2]Plr List for OofP'!N219</f>
        <v>0</v>
      </c>
      <c r="B268" s="46"/>
      <c r="C268" s="46"/>
    </row>
    <row r="269" spans="1:3" ht="12.75">
      <c r="A269" s="47">
        <f>'[2]Plr List for OofP'!N220</f>
        <v>0</v>
      </c>
      <c r="B269" s="46"/>
      <c r="C269" s="46"/>
    </row>
    <row r="270" spans="1:3" ht="12.75">
      <c r="A270" s="47">
        <f>'[2]Plr List for OofP'!N221</f>
        <v>0</v>
      </c>
      <c r="B270" s="46"/>
      <c r="C270" s="46"/>
    </row>
    <row r="271" spans="1:3" ht="12.75">
      <c r="A271" s="47">
        <f>'[2]Plr List for OofP'!N222</f>
        <v>0</v>
      </c>
      <c r="B271" s="46"/>
      <c r="C271" s="46"/>
    </row>
    <row r="272" spans="1:3" ht="12.75">
      <c r="A272" s="47">
        <f>'[2]Plr List for OofP'!N223</f>
        <v>0</v>
      </c>
      <c r="B272" s="46"/>
      <c r="C272" s="46"/>
    </row>
    <row r="273" spans="1:3" ht="12.75">
      <c r="A273" s="47">
        <f>'[2]Plr List for OofP'!N224</f>
        <v>0</v>
      </c>
      <c r="B273" s="46"/>
      <c r="C273" s="46"/>
    </row>
    <row r="274" spans="1:3" ht="12.75">
      <c r="A274" s="47">
        <f>'[2]Plr List for OofP'!N225</f>
        <v>0</v>
      </c>
      <c r="B274" s="46"/>
      <c r="C274" s="46"/>
    </row>
    <row r="275" spans="1:3" ht="12.75">
      <c r="A275" s="47">
        <f>'[2]Plr List for OofP'!N226</f>
        <v>0</v>
      </c>
      <c r="B275" s="46"/>
      <c r="C275" s="46"/>
    </row>
    <row r="276" spans="1:3" ht="12.75">
      <c r="A276" s="47">
        <f>'[2]Plr List for OofP'!N227</f>
        <v>0</v>
      </c>
      <c r="B276" s="46"/>
      <c r="C276" s="46"/>
    </row>
    <row r="277" spans="1:3" ht="12.75">
      <c r="A277" s="47">
        <f>'[2]Plr List for OofP'!N228</f>
        <v>0</v>
      </c>
      <c r="B277" s="46"/>
      <c r="C277" s="46"/>
    </row>
    <row r="278" spans="1:3" ht="12.75">
      <c r="A278" s="47">
        <f>'[2]Plr List for OofP'!N229</f>
        <v>0</v>
      </c>
      <c r="B278" s="46"/>
      <c r="C278" s="46"/>
    </row>
    <row r="279" spans="1:3" ht="12.75">
      <c r="A279" s="47">
        <f>'[2]Plr List for OofP'!N230</f>
        <v>0</v>
      </c>
      <c r="B279" s="46"/>
      <c r="C279" s="46"/>
    </row>
    <row r="280" spans="1:3" ht="12.75">
      <c r="A280" s="47">
        <f>'[2]Plr List for OofP'!N231</f>
        <v>0</v>
      </c>
      <c r="B280" s="46"/>
      <c r="C280" s="46"/>
    </row>
    <row r="281" spans="1:3" ht="12.75">
      <c r="A281" s="47">
        <f>'[2]Plr List for OofP'!N232</f>
        <v>0</v>
      </c>
      <c r="B281" s="46"/>
      <c r="C281" s="46"/>
    </row>
    <row r="282" spans="1:3" ht="12.75">
      <c r="A282" s="47">
        <f>'[2]Plr List for OofP'!N233</f>
        <v>0</v>
      </c>
      <c r="B282" s="46"/>
      <c r="C282" s="46"/>
    </row>
    <row r="283" spans="1:3" ht="12.75">
      <c r="A283" s="47">
        <f>'[2]Plr List for OofP'!N234</f>
        <v>0</v>
      </c>
      <c r="B283" s="46"/>
      <c r="C283" s="46"/>
    </row>
    <row r="284" spans="1:3" ht="12.75">
      <c r="A284" s="47">
        <f>'[2]Plr List for OofP'!N235</f>
        <v>0</v>
      </c>
      <c r="B284" s="46"/>
      <c r="C284" s="46"/>
    </row>
    <row r="285" spans="1:3" ht="12.75">
      <c r="A285" s="47">
        <f>'[2]Plr List for OofP'!N236</f>
        <v>0</v>
      </c>
      <c r="B285" s="46"/>
      <c r="C285" s="46"/>
    </row>
    <row r="286" spans="1:3" ht="12.75">
      <c r="A286" s="47">
        <f>'[2]Plr List for OofP'!N237</f>
        <v>0</v>
      </c>
      <c r="B286" s="46"/>
      <c r="C286" s="46"/>
    </row>
    <row r="287" spans="1:3" ht="12.75">
      <c r="A287" s="47">
        <f>'[2]Plr List for OofP'!N238</f>
        <v>0</v>
      </c>
      <c r="B287" s="46"/>
      <c r="C287" s="46"/>
    </row>
    <row r="288" spans="1:3" ht="12.75">
      <c r="A288" s="47">
        <f>'[2]Plr List for OofP'!N239</f>
        <v>0</v>
      </c>
      <c r="B288" s="46"/>
      <c r="C288" s="46"/>
    </row>
    <row r="289" spans="1:3" ht="12.75">
      <c r="A289" s="47">
        <f>'[2]Plr List for OofP'!N240</f>
        <v>0</v>
      </c>
      <c r="B289" s="46"/>
      <c r="C289" s="46"/>
    </row>
    <row r="290" spans="1:3" ht="12.75">
      <c r="A290" s="47">
        <f>'[2]Plr List for OofP'!N241</f>
        <v>0</v>
      </c>
      <c r="B290" s="46"/>
      <c r="C290" s="46"/>
    </row>
    <row r="291" spans="1:3" ht="12.75">
      <c r="A291" s="47">
        <f>'[2]Plr List for OofP'!N242</f>
        <v>0</v>
      </c>
      <c r="B291" s="46"/>
      <c r="C291" s="46"/>
    </row>
    <row r="292" spans="1:3" ht="12.75">
      <c r="A292" s="47">
        <f>'[2]Plr List for OofP'!N243</f>
        <v>0</v>
      </c>
      <c r="B292" s="46"/>
      <c r="C292" s="46"/>
    </row>
    <row r="293" spans="1:3" ht="12.75">
      <c r="A293" s="47">
        <f>'[2]Plr List for OofP'!N244</f>
        <v>0</v>
      </c>
      <c r="B293" s="46"/>
      <c r="C293" s="46"/>
    </row>
    <row r="294" spans="1:3" ht="12.75">
      <c r="A294" s="47">
        <f>'[2]Plr List for OofP'!N245</f>
        <v>0</v>
      </c>
      <c r="B294" s="46"/>
      <c r="C294" s="46"/>
    </row>
    <row r="295" spans="1:3" ht="12.75">
      <c r="A295" s="47">
        <f>'[2]Plr List for OofP'!N246</f>
        <v>0</v>
      </c>
      <c r="B295" s="46"/>
      <c r="C295" s="46"/>
    </row>
    <row r="296" spans="1:3" ht="12.75">
      <c r="A296" s="47">
        <f>'[2]Plr List for OofP'!N247</f>
        <v>0</v>
      </c>
      <c r="B296" s="46"/>
      <c r="C296" s="46"/>
    </row>
    <row r="297" spans="1:3" ht="12.75">
      <c r="A297" s="47">
        <f>'[2]Plr List for OofP'!N248</f>
        <v>0</v>
      </c>
      <c r="B297" s="46"/>
      <c r="C297" s="46"/>
    </row>
    <row r="298" spans="1:3" ht="12.75">
      <c r="A298" s="47">
        <f>'[2]Plr List for OofP'!N249</f>
        <v>0</v>
      </c>
      <c r="B298" s="46"/>
      <c r="C298" s="46"/>
    </row>
    <row r="299" spans="1:3" ht="12.75">
      <c r="A299" s="47">
        <f>'[2]Plr List for OofP'!N250</f>
        <v>0</v>
      </c>
      <c r="B299" s="46"/>
      <c r="C299" s="46"/>
    </row>
    <row r="300" spans="1:3" ht="12.75">
      <c r="A300" s="47">
        <f>'[2]Plr List for OofP'!N251</f>
        <v>0</v>
      </c>
      <c r="B300" s="46"/>
      <c r="C300" s="46"/>
    </row>
    <row r="301" spans="1:3" ht="12.75">
      <c r="A301" s="47">
        <f>'[2]Plr List for OofP'!N252</f>
        <v>0</v>
      </c>
      <c r="B301" s="46"/>
      <c r="C301" s="46"/>
    </row>
    <row r="302" spans="1:3" ht="12.75">
      <c r="A302" s="47">
        <f>'[2]Plr List for OofP'!N253</f>
        <v>0</v>
      </c>
      <c r="B302" s="46"/>
      <c r="C302" s="46"/>
    </row>
    <row r="303" spans="1:3" ht="12.75">
      <c r="A303" s="47">
        <f>'[2]Plr List for OofP'!N254</f>
        <v>0</v>
      </c>
      <c r="B303" s="46"/>
      <c r="C303" s="46"/>
    </row>
    <row r="304" spans="1:3" ht="12.75">
      <c r="A304" s="47">
        <f>'[2]Plr List for OofP'!N255</f>
        <v>0</v>
      </c>
      <c r="B304" s="46"/>
      <c r="C304" s="46"/>
    </row>
    <row r="305" spans="1:3" ht="12.75">
      <c r="A305" s="47">
        <f>'[2]Plr List for OofP'!N256</f>
        <v>0</v>
      </c>
      <c r="B305" s="46"/>
      <c r="C305" s="46"/>
    </row>
    <row r="306" spans="1:3" ht="12.75">
      <c r="A306" s="47">
        <f>'[2]Plr List for OofP'!N257</f>
        <v>0</v>
      </c>
      <c r="B306" s="46"/>
      <c r="C306" s="46"/>
    </row>
    <row r="307" spans="1:3" ht="12.75">
      <c r="A307" s="47">
        <f>'[2]Plr List for OofP'!N258</f>
        <v>0</v>
      </c>
      <c r="B307" s="46"/>
      <c r="C307" s="46"/>
    </row>
    <row r="308" spans="1:3" ht="12.75">
      <c r="A308" s="47">
        <f>'[2]Plr List for OofP'!N259</f>
        <v>0</v>
      </c>
      <c r="B308" s="46"/>
      <c r="C308" s="46"/>
    </row>
    <row r="309" spans="1:3" ht="12.75">
      <c r="A309" s="47">
        <f>'[2]Plr List for OofP'!N260</f>
        <v>0</v>
      </c>
      <c r="B309" s="46"/>
      <c r="C309" s="46"/>
    </row>
    <row r="310" spans="1:3" ht="12.75">
      <c r="A310" s="47">
        <f>'[2]Plr List for OofP'!N261</f>
        <v>0</v>
      </c>
      <c r="B310" s="46"/>
      <c r="C310" s="46"/>
    </row>
    <row r="311" spans="1:3" ht="12.75">
      <c r="A311" s="47">
        <f>'[2]Plr List for OofP'!N262</f>
        <v>0</v>
      </c>
      <c r="B311" s="46"/>
      <c r="C311" s="46"/>
    </row>
    <row r="312" spans="1:3" ht="12.75">
      <c r="A312" s="47">
        <f>'[2]Plr List for OofP'!N263</f>
        <v>0</v>
      </c>
      <c r="B312" s="46"/>
      <c r="C312" s="46"/>
    </row>
    <row r="313" spans="1:3" ht="12.75">
      <c r="A313" s="47">
        <f>'[2]Plr List for OofP'!N264</f>
        <v>0</v>
      </c>
      <c r="B313" s="46"/>
      <c r="C313" s="46"/>
    </row>
    <row r="314" spans="1:3" ht="12.75">
      <c r="A314" s="47">
        <f>'[2]Plr List for OofP'!N265</f>
        <v>0</v>
      </c>
      <c r="B314" s="46"/>
      <c r="C314" s="46"/>
    </row>
    <row r="315" spans="1:3" ht="12.75">
      <c r="A315" s="47">
        <f>'[2]Plr List for OofP'!N266</f>
        <v>0</v>
      </c>
      <c r="B315" s="46"/>
      <c r="C315" s="46"/>
    </row>
    <row r="316" spans="1:3" ht="12.75">
      <c r="A316" s="47">
        <f>'[2]Plr List for OofP'!N267</f>
        <v>0</v>
      </c>
      <c r="B316" s="46"/>
      <c r="C316" s="46"/>
    </row>
    <row r="317" spans="1:3" ht="12.75">
      <c r="A317" s="47">
        <f>'[2]Plr List for OofP'!N268</f>
        <v>0</v>
      </c>
      <c r="B317" s="46"/>
      <c r="C317" s="46"/>
    </row>
    <row r="318" spans="1:3" ht="12.75">
      <c r="A318" s="47">
        <f>'[2]Plr List for OofP'!N269</f>
        <v>0</v>
      </c>
      <c r="B318" s="46"/>
      <c r="C318" s="46"/>
    </row>
    <row r="319" spans="1:3" ht="12.75">
      <c r="A319" s="47">
        <f>'[2]Plr List for OofP'!N270</f>
        <v>0</v>
      </c>
      <c r="B319" s="46"/>
      <c r="C319" s="46"/>
    </row>
    <row r="320" spans="1:3" ht="12.75">
      <c r="A320" s="47">
        <f>'[2]Plr List for OofP'!N271</f>
        <v>0</v>
      </c>
      <c r="B320" s="46"/>
      <c r="C320" s="46"/>
    </row>
    <row r="321" spans="1:3" ht="12.75">
      <c r="A321" s="47">
        <f>'[2]Plr List for OofP'!N272</f>
        <v>0</v>
      </c>
      <c r="B321" s="46"/>
      <c r="C321" s="46"/>
    </row>
    <row r="322" spans="1:3" ht="12.75">
      <c r="A322" s="47">
        <f>'[2]Plr List for OofP'!N273</f>
        <v>0</v>
      </c>
      <c r="B322" s="46"/>
      <c r="C322" s="46"/>
    </row>
    <row r="323" spans="1:3" ht="12.75">
      <c r="A323" s="47">
        <f>'[2]Plr List for OofP'!N274</f>
        <v>0</v>
      </c>
      <c r="B323" s="46"/>
      <c r="C323" s="46"/>
    </row>
    <row r="324" spans="1:3" ht="12.75">
      <c r="A324" s="47">
        <f>'[2]Plr List for OofP'!N275</f>
        <v>0</v>
      </c>
      <c r="B324" s="46"/>
      <c r="C324" s="46"/>
    </row>
    <row r="325" spans="1:3" ht="12.75">
      <c r="A325" s="47">
        <f>'[2]Plr List for OofP'!N276</f>
        <v>0</v>
      </c>
      <c r="B325" s="46"/>
      <c r="C325" s="46"/>
    </row>
    <row r="326" spans="1:3" ht="12.75">
      <c r="A326" s="47">
        <f>'[2]Plr List for OofP'!N277</f>
        <v>0</v>
      </c>
      <c r="B326" s="46"/>
      <c r="C326" s="46"/>
    </row>
    <row r="327" spans="1:3" ht="12.75">
      <c r="A327" s="47">
        <f>'[2]Plr List for OofP'!N278</f>
        <v>0</v>
      </c>
      <c r="B327" s="46"/>
      <c r="C327" s="46"/>
    </row>
    <row r="328" spans="1:3" ht="12.75">
      <c r="A328" s="47">
        <f>'[2]Plr List for OofP'!N279</f>
        <v>0</v>
      </c>
      <c r="B328" s="46"/>
      <c r="C328" s="46"/>
    </row>
    <row r="329" spans="1:3" ht="12.75">
      <c r="A329" s="47">
        <f>'[2]Plr List for OofP'!N280</f>
        <v>0</v>
      </c>
      <c r="B329" s="46"/>
      <c r="C329" s="46"/>
    </row>
    <row r="330" spans="1:3" ht="12.75">
      <c r="A330" s="47">
        <f>'[2]Plr List for OofP'!N281</f>
        <v>0</v>
      </c>
      <c r="B330" s="46"/>
      <c r="C330" s="46"/>
    </row>
    <row r="331" spans="1:3" ht="12.75">
      <c r="A331" s="47">
        <f>'[2]Plr List for OofP'!N282</f>
        <v>0</v>
      </c>
      <c r="B331" s="46"/>
      <c r="C331" s="46"/>
    </row>
    <row r="332" spans="1:3" ht="12.75">
      <c r="A332" s="47">
        <f>'[2]Plr List for OofP'!N283</f>
        <v>0</v>
      </c>
      <c r="B332" s="46"/>
      <c r="C332" s="46"/>
    </row>
    <row r="333" spans="1:3" ht="12.75">
      <c r="A333" s="47">
        <f>'[2]Plr List for OofP'!N284</f>
        <v>0</v>
      </c>
      <c r="B333" s="46"/>
      <c r="C333" s="46"/>
    </row>
    <row r="334" spans="1:3" ht="12.75">
      <c r="A334" s="47">
        <f>'[2]Plr List for OofP'!N285</f>
        <v>0</v>
      </c>
      <c r="B334" s="46"/>
      <c r="C334" s="46"/>
    </row>
    <row r="335" spans="1:3" ht="12.75">
      <c r="A335" s="47">
        <f>'[2]Plr List for OofP'!N286</f>
        <v>0</v>
      </c>
      <c r="B335" s="46"/>
      <c r="C335" s="46"/>
    </row>
    <row r="336" spans="1:3" ht="12.75">
      <c r="A336" s="47">
        <f>'[2]Plr List for OofP'!N287</f>
        <v>0</v>
      </c>
      <c r="B336" s="46"/>
      <c r="C336" s="46"/>
    </row>
    <row r="337" spans="1:3" ht="12.75">
      <c r="A337" s="47">
        <f>'[2]Plr List for OofP'!N288</f>
        <v>0</v>
      </c>
      <c r="B337" s="46"/>
      <c r="C337" s="46"/>
    </row>
    <row r="338" spans="1:3" ht="12.75">
      <c r="A338" s="47">
        <f>'[2]Plr List for OofP'!N289</f>
        <v>0</v>
      </c>
      <c r="B338" s="46"/>
      <c r="C338" s="46"/>
    </row>
    <row r="339" spans="1:3" ht="12.75">
      <c r="A339" s="47">
        <f>'[2]Plr List for OofP'!N290</f>
        <v>0</v>
      </c>
      <c r="B339" s="46"/>
      <c r="C339" s="46"/>
    </row>
    <row r="340" spans="1:3" ht="12.75">
      <c r="A340" s="47">
        <f>'[2]Plr List for OofP'!N291</f>
        <v>0</v>
      </c>
      <c r="B340" s="46"/>
      <c r="C340" s="46"/>
    </row>
    <row r="341" spans="1:3" ht="12.75">
      <c r="A341" s="47">
        <f>'[2]Plr List for OofP'!N292</f>
        <v>0</v>
      </c>
      <c r="B341" s="46"/>
      <c r="C341" s="46"/>
    </row>
    <row r="342" spans="1:3" ht="12.75">
      <c r="A342" s="47">
        <f>'[2]Plr List for OofP'!N293</f>
        <v>0</v>
      </c>
      <c r="B342" s="46"/>
      <c r="C342" s="46"/>
    </row>
    <row r="343" spans="1:3" ht="12.75">
      <c r="A343" s="47">
        <f>'[2]Plr List for OofP'!N294</f>
        <v>0</v>
      </c>
      <c r="B343" s="46"/>
      <c r="C343" s="46"/>
    </row>
    <row r="344" spans="1:3" ht="12.75">
      <c r="A344" s="47">
        <f>'[2]Plr List for OofP'!N295</f>
        <v>0</v>
      </c>
      <c r="B344" s="46"/>
      <c r="C344" s="46"/>
    </row>
    <row r="345" spans="1:3" ht="12.75">
      <c r="A345" s="47">
        <f>'[2]Plr List for OofP'!N296</f>
        <v>0</v>
      </c>
      <c r="B345" s="46"/>
      <c r="C345" s="46"/>
    </row>
    <row r="346" spans="1:3" ht="12.75">
      <c r="A346" s="47">
        <f>'[2]Plr List for OofP'!N297</f>
        <v>0</v>
      </c>
      <c r="B346" s="46"/>
      <c r="C346" s="46"/>
    </row>
    <row r="347" spans="1:3" ht="12.75">
      <c r="A347" s="47">
        <f>'[2]Plr List for OofP'!N298</f>
        <v>0</v>
      </c>
      <c r="B347" s="46"/>
      <c r="C347" s="46"/>
    </row>
    <row r="348" spans="1:3" ht="12.75">
      <c r="A348" s="47">
        <f>'[2]Plr List for OofP'!N299</f>
        <v>0</v>
      </c>
      <c r="B348" s="46"/>
      <c r="C348" s="46"/>
    </row>
    <row r="349" spans="1:3" ht="12.75">
      <c r="A349" s="47">
        <f>'[2]Plr List for OofP'!N300</f>
        <v>0</v>
      </c>
      <c r="B349" s="46"/>
      <c r="C349" s="46"/>
    </row>
    <row r="350" spans="1:3" ht="12.75">
      <c r="A350" s="47">
        <f>'[2]Plr List for OofP'!N301</f>
        <v>0</v>
      </c>
      <c r="B350" s="46"/>
      <c r="C350" s="46"/>
    </row>
    <row r="351" spans="1:3" ht="12.75">
      <c r="A351" s="47">
        <f>'[2]Plr List for OofP'!N302</f>
        <v>0</v>
      </c>
      <c r="B351" s="46"/>
      <c r="C351" s="46"/>
    </row>
    <row r="352" spans="1:3" ht="12.75">
      <c r="A352" s="47">
        <f>'[2]Plr List for OofP'!N303</f>
        <v>0</v>
      </c>
      <c r="B352" s="46"/>
      <c r="C352" s="46"/>
    </row>
    <row r="353" spans="1:3" ht="12.75">
      <c r="A353" s="47">
        <f>'[2]Plr List for OofP'!N304</f>
        <v>0</v>
      </c>
      <c r="B353" s="46"/>
      <c r="C353" s="46"/>
    </row>
    <row r="354" spans="1:3" ht="12.75">
      <c r="A354" s="47">
        <f>'[2]Plr List for OofP'!N305</f>
        <v>0</v>
      </c>
      <c r="B354" s="46"/>
      <c r="C354" s="46"/>
    </row>
    <row r="355" spans="1:3" ht="12.75">
      <c r="A355" s="47">
        <f>'[2]Plr List for OofP'!N306</f>
        <v>0</v>
      </c>
      <c r="B355" s="46"/>
      <c r="C355" s="46"/>
    </row>
    <row r="356" spans="1:3" ht="12.75">
      <c r="A356" s="47">
        <f>'[2]Plr List for OofP'!N307</f>
        <v>0</v>
      </c>
      <c r="B356" s="46"/>
      <c r="C356" s="46"/>
    </row>
    <row r="357" spans="1:3" ht="12.75">
      <c r="A357" s="47">
        <f>'[2]Plr List for OofP'!N308</f>
        <v>0</v>
      </c>
      <c r="B357" s="46"/>
      <c r="C357" s="46"/>
    </row>
    <row r="358" spans="1:3" ht="12.75">
      <c r="A358" s="47">
        <f>'[2]Plr List for OofP'!N309</f>
        <v>0</v>
      </c>
      <c r="B358" s="46"/>
      <c r="C358" s="46"/>
    </row>
    <row r="359" spans="1:3" ht="12.75">
      <c r="A359" s="47">
        <f>'[2]Plr List for OofP'!N310</f>
        <v>0</v>
      </c>
      <c r="B359" s="46"/>
      <c r="C359" s="46"/>
    </row>
    <row r="360" spans="1:3" ht="12.75">
      <c r="A360" s="47">
        <f>'[2]Plr List for OofP'!N311</f>
        <v>0</v>
      </c>
      <c r="B360" s="46"/>
      <c r="C360" s="46"/>
    </row>
    <row r="361" spans="1:3" ht="12.75">
      <c r="A361" s="47">
        <f>'[2]Plr List for OofP'!N312</f>
        <v>0</v>
      </c>
      <c r="B361" s="46"/>
      <c r="C361" s="46"/>
    </row>
    <row r="362" spans="1:3" ht="12.75">
      <c r="A362" s="47">
        <f>'[2]Plr List for OofP'!N313</f>
        <v>0</v>
      </c>
      <c r="B362" s="46"/>
      <c r="C362" s="46"/>
    </row>
    <row r="363" spans="1:3" ht="12.75">
      <c r="A363" s="47">
        <f>'[2]Plr List for OofP'!N314</f>
        <v>0</v>
      </c>
      <c r="B363" s="46"/>
      <c r="C363" s="46"/>
    </row>
    <row r="364" spans="1:3" ht="12.75">
      <c r="A364" s="47">
        <f>'[2]Plr List for OofP'!N315</f>
        <v>0</v>
      </c>
      <c r="B364" s="46"/>
      <c r="C364" s="46"/>
    </row>
    <row r="365" spans="1:3" ht="12.75">
      <c r="A365" s="47">
        <f>'[2]Plr List for OofP'!N316</f>
        <v>0</v>
      </c>
      <c r="B365" s="46"/>
      <c r="C365" s="46"/>
    </row>
    <row r="366" spans="1:3" ht="12.75">
      <c r="A366" s="47">
        <f>'[2]Plr List for OofP'!N317</f>
        <v>0</v>
      </c>
      <c r="B366" s="46"/>
      <c r="C366" s="46"/>
    </row>
    <row r="367" spans="1:3" ht="12.75">
      <c r="A367" s="47">
        <f>'[2]Plr List for OofP'!N318</f>
        <v>0</v>
      </c>
      <c r="B367" s="46"/>
      <c r="C367" s="46"/>
    </row>
    <row r="368" spans="1:3" ht="12.75">
      <c r="A368" s="47">
        <f>'[2]Plr List for OofP'!N319</f>
        <v>0</v>
      </c>
      <c r="B368" s="46"/>
      <c r="C368" s="46"/>
    </row>
    <row r="369" spans="1:3" ht="12.75">
      <c r="A369" s="47">
        <f>'[2]Plr List for OofP'!N320</f>
        <v>0</v>
      </c>
      <c r="B369" s="46"/>
      <c r="C369" s="46"/>
    </row>
    <row r="370" spans="1:3" ht="12.75">
      <c r="A370" s="47">
        <f>'[2]Plr List for OofP'!N321</f>
        <v>0</v>
      </c>
      <c r="B370" s="46"/>
      <c r="C370" s="46"/>
    </row>
    <row r="371" spans="1:3" ht="12.75">
      <c r="A371" s="47">
        <f>'[2]Plr List for OofP'!N322</f>
        <v>0</v>
      </c>
      <c r="B371" s="46"/>
      <c r="C371" s="46"/>
    </row>
    <row r="372" spans="1:3" ht="12.75">
      <c r="A372" s="47">
        <f>'[2]Plr List for OofP'!N323</f>
        <v>0</v>
      </c>
      <c r="B372" s="46"/>
      <c r="C372" s="46"/>
    </row>
    <row r="373" spans="1:3" ht="12.75">
      <c r="A373" s="47">
        <f>'[2]Plr List for OofP'!N324</f>
        <v>0</v>
      </c>
      <c r="B373" s="46"/>
      <c r="C373" s="46"/>
    </row>
    <row r="374" spans="1:3" ht="12.75">
      <c r="A374" s="47">
        <f>'[2]Plr List for OofP'!N325</f>
        <v>0</v>
      </c>
      <c r="B374" s="46"/>
      <c r="C374" s="46"/>
    </row>
    <row r="375" spans="1:3" ht="12.75">
      <c r="A375" s="47">
        <f>'[2]Plr List for OofP'!N326</f>
        <v>0</v>
      </c>
      <c r="B375" s="46"/>
      <c r="C375" s="46"/>
    </row>
    <row r="376" spans="1:3" ht="12.75">
      <c r="A376" s="47">
        <f>'[2]Plr List for OofP'!N327</f>
        <v>0</v>
      </c>
      <c r="B376" s="46"/>
      <c r="C376" s="46"/>
    </row>
    <row r="377" spans="1:3" ht="12.75">
      <c r="A377" s="47">
        <f>'[2]Plr List for OofP'!N328</f>
        <v>0</v>
      </c>
      <c r="B377" s="46"/>
      <c r="C377" s="46"/>
    </row>
    <row r="378" spans="1:3" ht="12.75">
      <c r="A378" s="47">
        <f>'[2]Plr List for OofP'!N329</f>
        <v>0</v>
      </c>
      <c r="B378" s="46"/>
      <c r="C378" s="46"/>
    </row>
    <row r="379" spans="1:3" ht="12.75">
      <c r="A379" s="47">
        <f>'[2]Plr List for OofP'!N330</f>
        <v>0</v>
      </c>
      <c r="B379" s="46"/>
      <c r="C379" s="46"/>
    </row>
    <row r="380" spans="1:3" ht="12.75">
      <c r="A380" s="47">
        <f>'[2]Plr List for OofP'!N331</f>
        <v>0</v>
      </c>
      <c r="B380" s="46"/>
      <c r="C380" s="46"/>
    </row>
    <row r="381" spans="1:3" ht="12.75">
      <c r="A381" s="47">
        <f>'[2]Plr List for OofP'!N332</f>
        <v>0</v>
      </c>
      <c r="B381" s="46"/>
      <c r="C381" s="46"/>
    </row>
    <row r="382" spans="1:3" ht="12.75">
      <c r="A382" s="47">
        <f>'[2]Plr List for OofP'!N333</f>
        <v>0</v>
      </c>
      <c r="B382" s="46"/>
      <c r="C382" s="46"/>
    </row>
    <row r="383" spans="1:3" ht="12.75">
      <c r="A383" s="47">
        <f>'[2]Plr List for OofP'!N334</f>
        <v>0</v>
      </c>
      <c r="B383" s="46"/>
      <c r="C383" s="46"/>
    </row>
    <row r="384" spans="1:3" ht="12.75">
      <c r="A384" s="47">
        <f>'[2]Plr List for OofP'!N335</f>
        <v>0</v>
      </c>
      <c r="B384" s="46"/>
      <c r="C384" s="46"/>
    </row>
    <row r="385" spans="1:3" ht="12.75">
      <c r="A385" s="47">
        <f>'[2]Plr List for OofP'!N336</f>
        <v>0</v>
      </c>
      <c r="B385" s="46"/>
      <c r="C385" s="46"/>
    </row>
    <row r="386" spans="1:3" ht="12.75">
      <c r="A386" s="47">
        <f>'[2]Plr List for OofP'!N337</f>
        <v>0</v>
      </c>
      <c r="B386" s="46"/>
      <c r="C386" s="46"/>
    </row>
    <row r="387" spans="1:3" ht="12.75">
      <c r="A387" s="47">
        <f>'[2]Plr List for OofP'!N338</f>
        <v>0</v>
      </c>
      <c r="B387" s="46"/>
      <c r="C387" s="46"/>
    </row>
    <row r="388" spans="1:3" ht="12.75">
      <c r="A388" s="47">
        <f>'[2]Plr List for OofP'!N339</f>
        <v>0</v>
      </c>
      <c r="B388" s="46"/>
      <c r="C388" s="46"/>
    </row>
    <row r="389" spans="1:3" ht="12.75">
      <c r="A389" s="47">
        <f>'[2]Plr List for OofP'!N340</f>
        <v>0</v>
      </c>
      <c r="B389" s="46"/>
      <c r="C389" s="46"/>
    </row>
    <row r="390" spans="1:3" ht="12.75">
      <c r="A390" s="47">
        <f>'[2]Plr List for OofP'!N341</f>
        <v>0</v>
      </c>
      <c r="B390" s="46"/>
      <c r="C390" s="46"/>
    </row>
    <row r="391" spans="1:3" ht="12.75">
      <c r="A391" s="47">
        <f>'[2]Plr List for OofP'!N342</f>
        <v>0</v>
      </c>
      <c r="B391" s="46"/>
      <c r="C391" s="46"/>
    </row>
    <row r="392" spans="1:3" ht="12.75">
      <c r="A392" s="47">
        <f>'[2]Plr List for OofP'!N343</f>
        <v>0</v>
      </c>
      <c r="B392" s="46"/>
      <c r="C392" s="46"/>
    </row>
    <row r="393" spans="1:3" ht="12.75">
      <c r="A393" s="47">
        <f>'[2]Plr List for OofP'!N344</f>
        <v>0</v>
      </c>
      <c r="B393" s="46"/>
      <c r="C393" s="46"/>
    </row>
    <row r="394" spans="1:3" ht="12.75">
      <c r="A394" s="47">
        <f>'[2]Plr List for OofP'!N345</f>
        <v>0</v>
      </c>
      <c r="B394" s="46"/>
      <c r="C394" s="46"/>
    </row>
    <row r="395" spans="1:3" ht="12.75">
      <c r="A395" s="47">
        <f>'[2]Plr List for OofP'!N346</f>
        <v>0</v>
      </c>
      <c r="B395" s="46"/>
      <c r="C395" s="46"/>
    </row>
    <row r="396" spans="1:3" ht="12.75">
      <c r="A396" s="47">
        <f>'[2]Plr List for OofP'!N347</f>
        <v>0</v>
      </c>
      <c r="B396" s="46"/>
      <c r="C396" s="46"/>
    </row>
    <row r="397" spans="1:3" ht="12.75">
      <c r="A397" s="47">
        <f>'[2]Plr List for OofP'!N348</f>
        <v>0</v>
      </c>
      <c r="B397" s="46"/>
      <c r="C397" s="46"/>
    </row>
    <row r="398" spans="1:3" ht="12.75">
      <c r="A398" s="47">
        <f>'[2]Plr List for OofP'!N349</f>
        <v>0</v>
      </c>
      <c r="B398" s="46"/>
      <c r="C398" s="46"/>
    </row>
    <row r="399" spans="1:3" ht="12.75">
      <c r="A399" s="47">
        <f>'[2]Plr List for OofP'!N350</f>
        <v>0</v>
      </c>
      <c r="B399" s="46"/>
      <c r="C399" s="46"/>
    </row>
    <row r="400" spans="1:3" ht="12.75">
      <c r="A400" s="47">
        <f>'[2]Plr List for OofP'!N351</f>
        <v>0</v>
      </c>
      <c r="B400" s="46"/>
      <c r="C400" s="46"/>
    </row>
    <row r="401" spans="1:3" ht="12.75">
      <c r="A401" s="47">
        <f>'[2]Plr List for OofP'!N352</f>
        <v>0</v>
      </c>
      <c r="B401" s="46"/>
      <c r="C401" s="46"/>
    </row>
    <row r="402" spans="1:3" ht="12.75">
      <c r="A402" s="47">
        <f>'[2]Plr List for OofP'!N353</f>
        <v>0</v>
      </c>
      <c r="B402" s="46"/>
      <c r="C402" s="46"/>
    </row>
    <row r="403" spans="1:3" ht="12.75">
      <c r="A403" s="47">
        <f>'[2]Plr List for OofP'!N354</f>
        <v>0</v>
      </c>
      <c r="B403" s="46"/>
      <c r="C403" s="46"/>
    </row>
    <row r="404" spans="1:3" ht="12.75">
      <c r="A404" s="47">
        <f>'[2]Plr List for OofP'!N355</f>
        <v>0</v>
      </c>
      <c r="B404" s="46"/>
      <c r="C404" s="46"/>
    </row>
    <row r="405" spans="1:3" ht="12.75">
      <c r="A405" s="47">
        <f>'[2]Plr List for OofP'!N356</f>
        <v>0</v>
      </c>
      <c r="B405" s="46"/>
      <c r="C405" s="46"/>
    </row>
    <row r="406" spans="1:3" ht="12.75">
      <c r="A406" s="47">
        <f>'[2]Plr List for OofP'!N357</f>
        <v>0</v>
      </c>
      <c r="B406" s="46"/>
      <c r="C406" s="46"/>
    </row>
    <row r="407" spans="1:3" ht="12.75">
      <c r="A407" s="47">
        <f>'[2]Plr List for OofP'!N358</f>
        <v>0</v>
      </c>
      <c r="B407" s="46"/>
      <c r="C407" s="46"/>
    </row>
    <row r="408" spans="1:3" ht="12.75">
      <c r="A408" s="47">
        <f>'[2]Plr List for OofP'!N359</f>
        <v>0</v>
      </c>
      <c r="B408" s="46"/>
      <c r="C408" s="46"/>
    </row>
    <row r="409" spans="1:3" ht="12.75">
      <c r="A409" s="47">
        <f>'[2]Plr List for OofP'!N360</f>
        <v>0</v>
      </c>
      <c r="B409" s="46"/>
      <c r="C409" s="46"/>
    </row>
    <row r="410" spans="1:3" ht="12.75">
      <c r="A410" s="47">
        <f>'[2]Plr List for OofP'!N361</f>
        <v>0</v>
      </c>
      <c r="B410" s="46"/>
      <c r="C410" s="46"/>
    </row>
    <row r="411" spans="1:3" ht="12.75">
      <c r="A411" s="47">
        <f>'[2]Plr List for OofP'!N362</f>
        <v>0</v>
      </c>
      <c r="B411" s="46"/>
      <c r="C411" s="46"/>
    </row>
    <row r="412" spans="1:3" ht="12.75">
      <c r="A412" s="47">
        <f>'[2]Plr List for OofP'!N363</f>
        <v>0</v>
      </c>
      <c r="B412" s="46"/>
      <c r="C412" s="46"/>
    </row>
    <row r="413" spans="1:3" ht="12.75">
      <c r="A413" s="47">
        <f>'[2]Plr List for OofP'!N364</f>
        <v>0</v>
      </c>
      <c r="B413" s="46"/>
      <c r="C413" s="46"/>
    </row>
    <row r="414" spans="1:3" ht="12.75">
      <c r="A414" s="47">
        <f>'[2]Plr List for OofP'!N365</f>
        <v>0</v>
      </c>
      <c r="B414" s="46"/>
      <c r="C414" s="46"/>
    </row>
    <row r="415" spans="1:3" ht="12.75">
      <c r="A415" s="47">
        <f>'[2]Plr List for OofP'!N366</f>
        <v>0</v>
      </c>
      <c r="B415" s="46"/>
      <c r="C415" s="46"/>
    </row>
    <row r="416" spans="1:3" ht="12.75">
      <c r="A416" s="47">
        <f>'[2]Plr List for OofP'!N367</f>
        <v>0</v>
      </c>
      <c r="B416" s="46"/>
      <c r="C416" s="46"/>
    </row>
    <row r="417" spans="1:3" ht="12.75">
      <c r="A417" s="47">
        <f>'[2]Plr List for OofP'!N368</f>
        <v>0</v>
      </c>
      <c r="B417" s="46"/>
      <c r="C417" s="46"/>
    </row>
    <row r="418" spans="1:3" ht="12.75">
      <c r="A418" s="47">
        <f>'[2]Plr List for OofP'!N369</f>
        <v>0</v>
      </c>
      <c r="B418" s="46"/>
      <c r="C418" s="46"/>
    </row>
    <row r="419" spans="1:3" ht="12.75">
      <c r="A419" s="47">
        <f>'[2]Plr List for OofP'!N370</f>
        <v>0</v>
      </c>
      <c r="B419" s="46"/>
      <c r="C419" s="46"/>
    </row>
    <row r="420" spans="1:3" ht="12.75">
      <c r="A420" s="47">
        <f>'[2]Plr List for OofP'!N371</f>
        <v>0</v>
      </c>
      <c r="B420" s="46"/>
      <c r="C420" s="46"/>
    </row>
    <row r="421" spans="1:3" ht="12.75">
      <c r="A421" s="47">
        <f>'[2]Plr List for OofP'!N372</f>
        <v>0</v>
      </c>
      <c r="B421" s="46"/>
      <c r="C421" s="46"/>
    </row>
    <row r="422" spans="1:3" ht="12.75">
      <c r="A422" s="47">
        <f>'[2]Plr List for OofP'!N373</f>
        <v>0</v>
      </c>
      <c r="B422" s="46"/>
      <c r="C422" s="46"/>
    </row>
    <row r="423" spans="1:3" ht="12.75">
      <c r="A423" s="47">
        <f>'[2]Plr List for OofP'!N374</f>
        <v>0</v>
      </c>
      <c r="B423" s="46"/>
      <c r="C423" s="46"/>
    </row>
    <row r="424" spans="1:3" ht="12.75">
      <c r="A424" s="47">
        <f>'[2]Plr List for OofP'!N375</f>
        <v>0</v>
      </c>
      <c r="B424" s="46"/>
      <c r="C424" s="46"/>
    </row>
    <row r="425" spans="1:3" ht="12.75">
      <c r="A425" s="47">
        <f>'[2]Plr List for OofP'!N376</f>
        <v>0</v>
      </c>
      <c r="B425" s="46"/>
      <c r="C425" s="46"/>
    </row>
    <row r="426" spans="1:3" ht="12.75">
      <c r="A426" s="47">
        <f>'[2]Plr List for OofP'!N377</f>
        <v>0</v>
      </c>
      <c r="B426" s="46"/>
      <c r="C426" s="46"/>
    </row>
    <row r="427" spans="1:3" ht="12.75">
      <c r="A427" s="47">
        <f>'[2]Plr List for OofP'!N378</f>
        <v>0</v>
      </c>
      <c r="B427" s="46"/>
      <c r="C427" s="46"/>
    </row>
    <row r="428" spans="1:3" ht="12.75">
      <c r="A428" s="47">
        <f>'[2]Plr List for OofP'!N379</f>
        <v>0</v>
      </c>
      <c r="B428" s="46"/>
      <c r="C428" s="46"/>
    </row>
    <row r="429" spans="1:3" ht="12.75">
      <c r="A429" s="47">
        <f>'[2]Plr List for OofP'!N380</f>
        <v>0</v>
      </c>
      <c r="B429" s="46"/>
      <c r="C429" s="46"/>
    </row>
    <row r="430" spans="1:3" ht="12.75">
      <c r="A430" s="47">
        <f>'[2]Plr List for OofP'!N381</f>
        <v>0</v>
      </c>
      <c r="B430" s="46"/>
      <c r="C430" s="46"/>
    </row>
    <row r="431" spans="1:3" ht="12.75">
      <c r="A431" s="47">
        <f>'[2]Plr List for OofP'!N382</f>
        <v>0</v>
      </c>
      <c r="B431" s="46"/>
      <c r="C431" s="46"/>
    </row>
    <row r="432" spans="1:3" ht="12.75">
      <c r="A432" s="47">
        <f>'[2]Plr List for OofP'!N383</f>
        <v>0</v>
      </c>
      <c r="B432" s="46"/>
      <c r="C432" s="46"/>
    </row>
    <row r="433" spans="1:3" ht="12.75">
      <c r="A433" s="47">
        <f>'[2]Plr List for OofP'!N384</f>
        <v>0</v>
      </c>
      <c r="B433" s="46"/>
      <c r="C433" s="46"/>
    </row>
    <row r="434" spans="1:3" ht="12.75">
      <c r="A434" s="47">
        <f>'[2]Plr List for OofP'!N385</f>
        <v>0</v>
      </c>
      <c r="B434" s="46"/>
      <c r="C434" s="46"/>
    </row>
    <row r="435" spans="1:3" ht="12.75">
      <c r="A435" s="47">
        <f>'[2]Plr List for OofP'!N386</f>
        <v>0</v>
      </c>
      <c r="B435" s="46"/>
      <c r="C435" s="46"/>
    </row>
    <row r="436" spans="1:3" ht="12.75">
      <c r="A436" s="47">
        <f>'[2]Plr List for OofP'!N387</f>
        <v>0</v>
      </c>
      <c r="B436" s="46"/>
      <c r="C436" s="46"/>
    </row>
    <row r="437" spans="1:3" ht="12.75">
      <c r="A437" s="47">
        <f>'[2]Plr List for OofP'!N388</f>
        <v>0</v>
      </c>
      <c r="B437" s="46"/>
      <c r="C437" s="46"/>
    </row>
    <row r="438" spans="1:3" ht="12.75">
      <c r="A438" s="47">
        <f>'[2]Plr List for OofP'!N389</f>
        <v>0</v>
      </c>
      <c r="B438" s="46"/>
      <c r="C438" s="46"/>
    </row>
    <row r="439" spans="1:3" ht="12.75">
      <c r="A439" s="47">
        <f>'[2]Plr List for OofP'!N390</f>
        <v>0</v>
      </c>
      <c r="B439" s="46"/>
      <c r="C439" s="46"/>
    </row>
    <row r="440" spans="1:3" ht="12.75">
      <c r="A440" s="47">
        <f>'[2]Plr List for OofP'!N391</f>
        <v>0</v>
      </c>
      <c r="B440" s="46"/>
      <c r="C440" s="46"/>
    </row>
    <row r="441" spans="1:3" ht="12.75">
      <c r="A441" s="47">
        <f>'[2]Plr List for OofP'!N392</f>
        <v>0</v>
      </c>
      <c r="B441" s="46"/>
      <c r="C441" s="46"/>
    </row>
    <row r="442" spans="1:3" ht="12.75">
      <c r="A442" s="47">
        <f>'[2]Plr List for OofP'!N393</f>
        <v>0</v>
      </c>
      <c r="B442" s="46"/>
      <c r="C442" s="46"/>
    </row>
    <row r="443" spans="1:3" ht="12.75">
      <c r="A443" s="47">
        <f>'[2]Plr List for OofP'!N394</f>
        <v>0</v>
      </c>
      <c r="B443" s="46"/>
      <c r="C443" s="46"/>
    </row>
    <row r="444" spans="1:3" ht="12.75">
      <c r="A444" s="47">
        <f>'[2]Plr List for OofP'!N395</f>
        <v>0</v>
      </c>
      <c r="B444" s="46"/>
      <c r="C444" s="46"/>
    </row>
    <row r="445" spans="1:3" ht="12.75">
      <c r="A445" s="47">
        <f>'[2]Plr List for OofP'!N396</f>
        <v>0</v>
      </c>
      <c r="B445" s="46"/>
      <c r="C445" s="46"/>
    </row>
    <row r="446" spans="1:3" ht="12.75">
      <c r="A446" s="47">
        <f>'[2]Plr List for OofP'!N397</f>
        <v>0</v>
      </c>
      <c r="B446" s="46"/>
      <c r="C446" s="46"/>
    </row>
    <row r="447" spans="1:3" ht="12.75">
      <c r="A447" s="47">
        <f>'[2]Plr List for OofP'!N398</f>
        <v>0</v>
      </c>
      <c r="B447" s="46"/>
      <c r="C447" s="46"/>
    </row>
    <row r="448" spans="1:3" ht="12.75">
      <c r="A448" s="47">
        <f>'[2]Plr List for OofP'!N399</f>
        <v>0</v>
      </c>
      <c r="B448" s="46"/>
      <c r="C448" s="46"/>
    </row>
    <row r="449" spans="1:3" ht="12.75">
      <c r="A449" s="47">
        <f>'[2]Plr List for OofP'!N400</f>
        <v>0</v>
      </c>
      <c r="B449" s="46"/>
      <c r="C449" s="46"/>
    </row>
    <row r="450" spans="1:3" ht="12.75">
      <c r="A450" s="47">
        <f>'[2]Plr List for OofP'!N401</f>
        <v>0</v>
      </c>
      <c r="B450" s="46"/>
      <c r="C450" s="46"/>
    </row>
    <row r="451" spans="1:3" ht="12.75">
      <c r="A451" s="47">
        <f>'[2]Plr List for OofP'!N402</f>
        <v>0</v>
      </c>
      <c r="B451" s="46"/>
      <c r="C451" s="46"/>
    </row>
    <row r="452" spans="1:3" ht="12.75">
      <c r="A452" s="47">
        <f>'[2]Plr List for OofP'!N403</f>
        <v>0</v>
      </c>
      <c r="B452" s="46"/>
      <c r="C452" s="46"/>
    </row>
    <row r="453" spans="1:3" ht="12.75">
      <c r="A453" s="47">
        <f>'[2]Plr List for OofP'!N404</f>
        <v>0</v>
      </c>
      <c r="B453" s="46"/>
      <c r="C453" s="46"/>
    </row>
    <row r="454" spans="1:3" ht="12.75">
      <c r="A454" s="47">
        <f>'[2]Plr List for OofP'!N405</f>
        <v>0</v>
      </c>
      <c r="B454" s="46"/>
      <c r="C454" s="46"/>
    </row>
    <row r="455" spans="1:3" ht="12.75">
      <c r="A455" s="47">
        <f>'[2]Plr List for OofP'!N406</f>
        <v>0</v>
      </c>
      <c r="B455" s="46"/>
      <c r="C455" s="46"/>
    </row>
    <row r="456" spans="1:3" ht="12.75">
      <c r="A456" s="47">
        <f>'[2]Plr List for OofP'!N407</f>
        <v>0</v>
      </c>
      <c r="B456" s="46"/>
      <c r="C456" s="46"/>
    </row>
    <row r="457" spans="1:3" ht="12.75">
      <c r="A457" s="47">
        <f>'[2]Plr List for OofP'!N408</f>
        <v>0</v>
      </c>
      <c r="B457" s="46"/>
      <c r="C457" s="46"/>
    </row>
    <row r="458" spans="1:3" ht="12.75">
      <c r="A458" s="47">
        <f>'[2]Plr List for OofP'!N409</f>
        <v>0</v>
      </c>
      <c r="B458" s="46"/>
      <c r="C458" s="46"/>
    </row>
    <row r="459" spans="1:3" ht="12.75">
      <c r="A459" s="47">
        <f>'[2]Plr List for OofP'!N410</f>
        <v>0</v>
      </c>
      <c r="B459" s="46"/>
      <c r="C459" s="46"/>
    </row>
    <row r="460" spans="1:3" ht="12.75">
      <c r="A460" s="47">
        <f>'[2]Plr List for OofP'!N411</f>
        <v>0</v>
      </c>
      <c r="B460" s="46"/>
      <c r="C460" s="46"/>
    </row>
    <row r="461" spans="1:3" ht="12.75">
      <c r="A461" s="47">
        <f>'[2]Plr List for OofP'!N412</f>
        <v>0</v>
      </c>
      <c r="B461" s="46"/>
      <c r="C461" s="46"/>
    </row>
    <row r="462" spans="1:3" ht="12.75">
      <c r="A462" s="47">
        <f>'[2]Plr List for OofP'!N413</f>
        <v>0</v>
      </c>
      <c r="B462" s="46"/>
      <c r="C462" s="46"/>
    </row>
    <row r="463" spans="1:3" ht="12.75">
      <c r="A463" s="47">
        <f>'[2]Plr List for OofP'!N414</f>
        <v>0</v>
      </c>
      <c r="B463" s="46"/>
      <c r="C463" s="46"/>
    </row>
    <row r="464" spans="1:3" ht="12.75">
      <c r="A464" s="47">
        <f>'[2]Plr List for OofP'!N415</f>
        <v>0</v>
      </c>
      <c r="B464" s="46"/>
      <c r="C464" s="46"/>
    </row>
    <row r="465" spans="1:3" ht="12.75">
      <c r="A465" s="47">
        <f>'[2]Plr List for OofP'!N416</f>
        <v>0</v>
      </c>
      <c r="B465" s="46"/>
      <c r="C465" s="46"/>
    </row>
    <row r="466" spans="1:3" ht="12.75">
      <c r="A466" s="47">
        <f>'[2]Plr List for OofP'!N417</f>
        <v>0</v>
      </c>
      <c r="B466" s="46"/>
      <c r="C466" s="46"/>
    </row>
    <row r="467" spans="1:3" ht="12.75">
      <c r="A467" s="47">
        <f>'[2]Plr List for OofP'!N418</f>
        <v>0</v>
      </c>
      <c r="B467" s="46"/>
      <c r="C467" s="46"/>
    </row>
    <row r="468" spans="1:3" ht="12.75">
      <c r="A468" s="47">
        <f>'[2]Plr List for OofP'!N419</f>
        <v>0</v>
      </c>
      <c r="B468" s="46"/>
      <c r="C468" s="46"/>
    </row>
    <row r="469" spans="1:3" ht="12.75">
      <c r="A469" s="47">
        <f>'[2]Plr List for OofP'!N420</f>
        <v>0</v>
      </c>
      <c r="B469" s="46"/>
      <c r="C469" s="46"/>
    </row>
    <row r="470" spans="1:3" ht="12.75">
      <c r="A470" s="47">
        <f>'[2]Plr List for OofP'!N421</f>
        <v>0</v>
      </c>
      <c r="B470" s="46"/>
      <c r="C470" s="46"/>
    </row>
    <row r="471" spans="1:3" ht="12.75">
      <c r="A471" s="47">
        <f>'[2]Plr List for OofP'!N422</f>
        <v>0</v>
      </c>
      <c r="B471" s="46"/>
      <c r="C471" s="46"/>
    </row>
    <row r="472" spans="1:3" ht="12.75">
      <c r="A472" s="47">
        <f>'[2]Plr List for OofP'!N423</f>
        <v>0</v>
      </c>
      <c r="B472" s="46"/>
      <c r="C472" s="46"/>
    </row>
    <row r="473" spans="1:3" ht="12.75">
      <c r="A473" s="47">
        <f>'[2]Plr List for OofP'!N424</f>
        <v>0</v>
      </c>
      <c r="B473" s="46"/>
      <c r="C473" s="46"/>
    </row>
    <row r="474" spans="1:3" ht="12.75">
      <c r="A474" s="47">
        <f>'[2]Plr List for OofP'!N425</f>
        <v>0</v>
      </c>
      <c r="B474" s="46"/>
      <c r="C474" s="46"/>
    </row>
    <row r="475" spans="1:3" ht="12.75">
      <c r="A475" s="47">
        <f>'[2]Plr List for OofP'!N426</f>
        <v>0</v>
      </c>
      <c r="B475" s="46"/>
      <c r="C475" s="46"/>
    </row>
    <row r="476" spans="1:3" ht="12.75">
      <c r="A476" s="47">
        <f>'[2]Plr List for OofP'!N427</f>
        <v>0</v>
      </c>
      <c r="B476" s="46"/>
      <c r="C476" s="46"/>
    </row>
    <row r="477" spans="1:3" ht="12.75">
      <c r="A477" s="47">
        <f>'[2]Plr List for OofP'!N428</f>
        <v>0</v>
      </c>
      <c r="B477" s="46"/>
      <c r="C477" s="46"/>
    </row>
    <row r="478" spans="1:3" ht="12.75">
      <c r="A478" s="47">
        <f>'[2]Plr List for OofP'!N429</f>
        <v>0</v>
      </c>
      <c r="B478" s="46"/>
      <c r="C478" s="46"/>
    </row>
    <row r="479" spans="1:3" ht="12.75">
      <c r="A479" s="47">
        <f>'[2]Plr List for OofP'!N430</f>
        <v>0</v>
      </c>
      <c r="B479" s="46"/>
      <c r="C479" s="46"/>
    </row>
    <row r="480" spans="1:3" ht="12.75">
      <c r="A480" s="47">
        <f>'[2]Plr List for OofP'!N431</f>
        <v>0</v>
      </c>
      <c r="B480" s="46"/>
      <c r="C480" s="46"/>
    </row>
    <row r="481" spans="1:3" ht="12.75">
      <c r="A481" s="47">
        <f>'[2]Plr List for OofP'!N432</f>
        <v>0</v>
      </c>
      <c r="B481" s="46"/>
      <c r="C481" s="46"/>
    </row>
    <row r="482" spans="1:3" ht="12.75">
      <c r="A482" s="47">
        <f>'[2]Plr List for OofP'!N433</f>
        <v>0</v>
      </c>
      <c r="B482" s="46"/>
      <c r="C482" s="46"/>
    </row>
    <row r="483" spans="1:3" ht="12.75">
      <c r="A483" s="47">
        <f>'[2]Plr List for OofP'!N434</f>
        <v>0</v>
      </c>
      <c r="B483" s="46"/>
      <c r="C483" s="46"/>
    </row>
    <row r="484" spans="1:3" ht="12.75">
      <c r="A484" s="47">
        <f>'[2]Plr List for OofP'!N435</f>
        <v>0</v>
      </c>
      <c r="B484" s="46"/>
      <c r="C484" s="46"/>
    </row>
    <row r="485" spans="1:3" ht="12.75">
      <c r="A485" s="47">
        <f>'[2]Plr List for OofP'!N436</f>
        <v>0</v>
      </c>
      <c r="B485" s="46"/>
      <c r="C485" s="46"/>
    </row>
    <row r="486" spans="1:3" ht="12.75">
      <c r="A486" s="47">
        <f>'[2]Plr List for OofP'!N437</f>
        <v>0</v>
      </c>
      <c r="B486" s="46"/>
      <c r="C486" s="46"/>
    </row>
    <row r="487" spans="1:3" ht="12.75">
      <c r="A487" s="47">
        <f>'[2]Plr List for OofP'!N438</f>
        <v>0</v>
      </c>
      <c r="B487" s="46"/>
      <c r="C487" s="46"/>
    </row>
    <row r="488" spans="1:3" ht="12.75">
      <c r="A488" s="47">
        <f>'[2]Plr List for OofP'!N439</f>
        <v>0</v>
      </c>
      <c r="B488" s="46"/>
      <c r="C488" s="46"/>
    </row>
    <row r="489" spans="1:3" ht="12.75">
      <c r="A489" s="47">
        <f>'[2]Plr List for OofP'!N440</f>
        <v>0</v>
      </c>
      <c r="B489" s="46"/>
      <c r="C489" s="46"/>
    </row>
    <row r="490" spans="1:3" ht="12.75">
      <c r="A490" s="47">
        <f>'[2]Plr List for OofP'!N441</f>
        <v>0</v>
      </c>
      <c r="B490" s="46"/>
      <c r="C490" s="46"/>
    </row>
    <row r="491" spans="1:3" ht="12.75">
      <c r="A491" s="47">
        <f>'[2]Plr List for OofP'!N442</f>
        <v>0</v>
      </c>
      <c r="B491" s="46"/>
      <c r="C491" s="46"/>
    </row>
    <row r="492" spans="1:3" ht="12.75">
      <c r="A492" s="47">
        <f>'[2]Plr List for OofP'!N443</f>
        <v>0</v>
      </c>
      <c r="B492" s="46"/>
      <c r="C492" s="46"/>
    </row>
    <row r="493" spans="1:3" ht="12.75">
      <c r="A493" s="47">
        <f>'[2]Plr List for OofP'!N444</f>
        <v>0</v>
      </c>
      <c r="B493" s="46"/>
      <c r="C493" s="46"/>
    </row>
    <row r="494" spans="1:3" ht="12.75">
      <c r="A494" s="47">
        <f>'[2]Plr List for OofP'!N445</f>
        <v>0</v>
      </c>
      <c r="B494" s="46"/>
      <c r="C494" s="46"/>
    </row>
    <row r="495" spans="1:3" ht="12.75">
      <c r="A495" s="47">
        <f>'[2]Plr List for OofP'!N446</f>
        <v>0</v>
      </c>
      <c r="B495" s="46"/>
      <c r="C495" s="46"/>
    </row>
    <row r="496" spans="1:3" ht="12.75">
      <c r="A496" s="47">
        <f>'[2]Plr List for OofP'!N447</f>
        <v>0</v>
      </c>
      <c r="B496" s="46"/>
      <c r="C496" s="46"/>
    </row>
    <row r="497" spans="1:3" ht="12.75">
      <c r="A497" s="47">
        <f>'[2]Plr List for OofP'!N448</f>
        <v>0</v>
      </c>
      <c r="B497" s="46"/>
      <c r="C497" s="46"/>
    </row>
    <row r="498" spans="1:3" ht="12.75">
      <c r="A498" s="47">
        <f>'[2]Plr List for OofP'!N449</f>
        <v>0</v>
      </c>
      <c r="B498" s="46"/>
      <c r="C498" s="46"/>
    </row>
    <row r="499" spans="1:3" ht="12.75">
      <c r="A499" s="47">
        <f>'[2]Plr List for OofP'!N450</f>
        <v>0</v>
      </c>
      <c r="B499" s="46"/>
      <c r="C499" s="46"/>
    </row>
    <row r="500" spans="1:3" ht="12.75">
      <c r="A500" s="47">
        <f>'[2]Plr List for OofP'!N451</f>
        <v>0</v>
      </c>
      <c r="B500" s="46"/>
      <c r="C500" s="46"/>
    </row>
    <row r="501" spans="1:3" ht="12.75">
      <c r="A501" s="47">
        <f>'[2]Plr List for OofP'!N452</f>
        <v>0</v>
      </c>
      <c r="B501" s="46"/>
      <c r="C501" s="46"/>
    </row>
    <row r="502" spans="1:3" ht="12.75">
      <c r="A502" s="47">
        <f>'[2]Plr List for OofP'!N453</f>
        <v>0</v>
      </c>
      <c r="B502" s="46"/>
      <c r="C502" s="46"/>
    </row>
    <row r="503" spans="1:3" ht="12.75">
      <c r="A503" s="47">
        <f>'[2]Plr List for OofP'!N454</f>
        <v>0</v>
      </c>
      <c r="B503" s="46"/>
      <c r="C503" s="46"/>
    </row>
    <row r="504" spans="1:3" ht="12.75">
      <c r="A504" s="47">
        <f>'[2]Plr List for OofP'!N455</f>
        <v>0</v>
      </c>
      <c r="B504" s="46"/>
      <c r="C504" s="46"/>
    </row>
    <row r="505" spans="1:3" ht="12.75">
      <c r="A505" s="47">
        <f>'[2]Plr List for OofP'!N456</f>
        <v>0</v>
      </c>
      <c r="B505" s="46"/>
      <c r="C505" s="46"/>
    </row>
    <row r="506" spans="1:3" ht="12.75">
      <c r="A506" s="47">
        <f>'[2]Plr List for OofP'!N457</f>
        <v>0</v>
      </c>
      <c r="B506" s="46"/>
      <c r="C506" s="46"/>
    </row>
    <row r="507" spans="1:3" ht="12.75">
      <c r="A507" s="47">
        <f>'[2]Plr List for OofP'!N458</f>
        <v>0</v>
      </c>
      <c r="B507" s="46"/>
      <c r="C507" s="46"/>
    </row>
    <row r="508" spans="1:3" ht="12.75">
      <c r="A508" s="47">
        <f>'[2]Plr List for OofP'!N459</f>
        <v>0</v>
      </c>
      <c r="B508" s="46"/>
      <c r="C508" s="46"/>
    </row>
    <row r="509" spans="1:3" ht="12.75">
      <c r="A509" s="47">
        <f>'[2]Plr List for OofP'!N460</f>
        <v>0</v>
      </c>
      <c r="B509" s="46"/>
      <c r="C509" s="46"/>
    </row>
    <row r="510" spans="1:3" ht="12.75">
      <c r="A510" s="47">
        <f>'[2]Plr List for OofP'!N461</f>
        <v>0</v>
      </c>
      <c r="B510" s="46"/>
      <c r="C510" s="46"/>
    </row>
    <row r="511" spans="1:3" ht="12.75">
      <c r="A511" s="47">
        <f>'[2]Plr List for OofP'!N462</f>
        <v>0</v>
      </c>
      <c r="B511" s="46"/>
      <c r="C511" s="46"/>
    </row>
    <row r="512" spans="1:3" ht="12.75">
      <c r="A512" s="47">
        <f>'[2]Plr List for OofP'!N463</f>
        <v>0</v>
      </c>
      <c r="B512" s="46"/>
      <c r="C512" s="46"/>
    </row>
    <row r="513" spans="1:3" ht="12.75">
      <c r="A513" s="47">
        <f>'[2]Plr List for OofP'!N464</f>
        <v>0</v>
      </c>
      <c r="B513" s="46"/>
      <c r="C513" s="46"/>
    </row>
    <row r="514" spans="1:3" ht="12.75">
      <c r="A514" s="47">
        <f>'[2]Plr List for OofP'!N465</f>
        <v>0</v>
      </c>
      <c r="B514" s="46"/>
      <c r="C514" s="46"/>
    </row>
    <row r="515" spans="1:3" ht="12.75">
      <c r="A515" s="47">
        <f>'[2]Plr List for OofP'!N466</f>
        <v>0</v>
      </c>
      <c r="B515" s="46"/>
      <c r="C515" s="46"/>
    </row>
    <row r="516" spans="1:3" ht="12.75">
      <c r="A516" s="47">
        <f>'[2]Plr List for OofP'!N467</f>
        <v>0</v>
      </c>
      <c r="B516" s="46"/>
      <c r="C516" s="46"/>
    </row>
    <row r="517" spans="1:3" ht="12.75">
      <c r="A517" s="47">
        <f>'[2]Plr List for OofP'!N468</f>
        <v>0</v>
      </c>
      <c r="B517" s="46"/>
      <c r="C517" s="46"/>
    </row>
    <row r="518" spans="1:3" ht="12.75">
      <c r="A518" s="47">
        <f>'[2]Plr List for OofP'!N469</f>
        <v>0</v>
      </c>
      <c r="B518" s="46"/>
      <c r="C518" s="46"/>
    </row>
    <row r="519" spans="1:3" ht="12.75">
      <c r="A519" s="47">
        <f>'[2]Plr List for OofP'!N470</f>
        <v>0</v>
      </c>
      <c r="B519" s="46"/>
      <c r="C519" s="46"/>
    </row>
    <row r="520" spans="1:3" ht="12.75">
      <c r="A520" s="47">
        <f>'[2]Plr List for OofP'!N471</f>
        <v>0</v>
      </c>
      <c r="B520" s="46"/>
      <c r="C520" s="46"/>
    </row>
    <row r="521" spans="1:3" ht="12.75">
      <c r="A521" s="47">
        <f>'[2]Plr List for OofP'!N472</f>
        <v>0</v>
      </c>
      <c r="B521" s="46"/>
      <c r="C521" s="46"/>
    </row>
    <row r="522" spans="1:3" ht="12.75">
      <c r="A522" s="47">
        <f>'[2]Plr List for OofP'!N473</f>
        <v>0</v>
      </c>
      <c r="B522" s="46"/>
      <c r="C522" s="46"/>
    </row>
    <row r="523" spans="1:3" ht="12.75">
      <c r="A523" s="47">
        <f>'[2]Plr List for OofP'!N474</f>
        <v>0</v>
      </c>
      <c r="B523" s="46"/>
      <c r="C523" s="46"/>
    </row>
    <row r="524" spans="1:3" ht="12.75">
      <c r="A524" s="47">
        <f>'[2]Plr List for OofP'!N475</f>
        <v>0</v>
      </c>
      <c r="B524" s="46"/>
      <c r="C524" s="46"/>
    </row>
    <row r="525" spans="1:3" ht="12.75">
      <c r="A525" s="47">
        <f>'[2]Plr List for OofP'!N476</f>
        <v>0</v>
      </c>
      <c r="B525" s="46"/>
      <c r="C525" s="46"/>
    </row>
    <row r="526" spans="1:3" ht="12.75">
      <c r="A526" s="47">
        <f>'[2]Plr List for OofP'!N477</f>
        <v>0</v>
      </c>
      <c r="B526" s="46"/>
      <c r="C526" s="46"/>
    </row>
    <row r="527" spans="1:3" ht="12.75">
      <c r="A527" s="47">
        <f>'[2]Plr List for OofP'!N478</f>
        <v>0</v>
      </c>
      <c r="B527" s="46"/>
      <c r="C527" s="46"/>
    </row>
    <row r="528" spans="1:3" ht="12.75">
      <c r="A528" s="47">
        <f>'[2]Plr List for OofP'!N479</f>
        <v>0</v>
      </c>
      <c r="B528" s="46"/>
      <c r="C528" s="46"/>
    </row>
    <row r="529" spans="1:3" ht="12.75">
      <c r="A529" s="47">
        <f>'[2]Plr List for OofP'!N480</f>
        <v>0</v>
      </c>
      <c r="B529" s="46"/>
      <c r="C529" s="46"/>
    </row>
    <row r="530" spans="1:3" ht="12.75">
      <c r="A530" s="47">
        <f>'[2]Plr List for OofP'!N481</f>
        <v>0</v>
      </c>
      <c r="B530" s="46"/>
      <c r="C530" s="46"/>
    </row>
    <row r="531" spans="1:3" ht="12.75">
      <c r="A531" s="47">
        <f>'[2]Plr List for OofP'!N482</f>
        <v>0</v>
      </c>
      <c r="B531" s="46"/>
      <c r="C531" s="46"/>
    </row>
    <row r="532" spans="1:3" ht="12.75">
      <c r="A532" s="47">
        <f>'[2]Plr List for OofP'!N483</f>
        <v>0</v>
      </c>
      <c r="B532" s="46"/>
      <c r="C532" s="46"/>
    </row>
    <row r="533" spans="1:3" ht="12.75">
      <c r="A533" s="47">
        <f>'[2]Plr List for OofP'!N484</f>
        <v>0</v>
      </c>
      <c r="B533" s="46"/>
      <c r="C533" s="46"/>
    </row>
    <row r="534" spans="1:3" ht="12.75">
      <c r="A534" s="47">
        <f>'[2]Plr List for OofP'!N485</f>
        <v>0</v>
      </c>
      <c r="B534" s="46"/>
      <c r="C534" s="46"/>
    </row>
    <row r="535" spans="1:3" ht="12.75">
      <c r="A535" s="47">
        <f>'[2]Plr List for OofP'!N486</f>
        <v>0</v>
      </c>
      <c r="B535" s="46"/>
      <c r="C535" s="46"/>
    </row>
    <row r="536" spans="1:3" ht="12.75">
      <c r="A536" s="47">
        <f>'[2]Plr List for OofP'!N487</f>
        <v>0</v>
      </c>
      <c r="B536" s="46"/>
      <c r="C536" s="46"/>
    </row>
    <row r="537" spans="1:3" ht="12.75">
      <c r="A537" s="47">
        <f>'[2]Plr List for OofP'!N488</f>
        <v>0</v>
      </c>
      <c r="B537" s="46"/>
      <c r="C537" s="46"/>
    </row>
    <row r="538" spans="1:3" ht="12.75">
      <c r="A538" s="47">
        <f>'[2]Plr List for OofP'!N489</f>
        <v>0</v>
      </c>
      <c r="B538" s="46"/>
      <c r="C538" s="46"/>
    </row>
    <row r="539" spans="1:3" ht="12.75">
      <c r="A539" s="47">
        <f>'[2]Plr List for OofP'!N490</f>
        <v>0</v>
      </c>
      <c r="B539" s="46"/>
      <c r="C539" s="46"/>
    </row>
    <row r="540" spans="1:3" ht="12.75">
      <c r="A540" s="47">
        <f>'[2]Plr List for OofP'!N491</f>
        <v>0</v>
      </c>
      <c r="B540" s="46"/>
      <c r="C540" s="46"/>
    </row>
    <row r="541" spans="1:3" ht="12.75">
      <c r="A541" s="47">
        <f>'[2]Plr List for OofP'!N492</f>
        <v>0</v>
      </c>
      <c r="B541" s="46"/>
      <c r="C541" s="46"/>
    </row>
    <row r="542" spans="1:3" ht="12.75">
      <c r="A542" s="47">
        <f>'[2]Plr List for OofP'!N493</f>
        <v>0</v>
      </c>
      <c r="B542" s="46"/>
      <c r="C542" s="46"/>
    </row>
    <row r="543" spans="1:3" ht="12.75">
      <c r="A543" s="47">
        <f>'[2]Plr List for OofP'!N494</f>
        <v>0</v>
      </c>
      <c r="B543" s="46"/>
      <c r="C543" s="46"/>
    </row>
    <row r="544" spans="1:3" ht="12.75">
      <c r="A544" s="47">
        <f>'[2]Plr List for OofP'!N495</f>
        <v>0</v>
      </c>
      <c r="B544" s="46"/>
      <c r="C544" s="46"/>
    </row>
    <row r="545" spans="1:3" ht="12.75">
      <c r="A545" s="47">
        <f>'[2]Plr List for OofP'!N496</f>
        <v>0</v>
      </c>
      <c r="B545" s="46"/>
      <c r="C545" s="46"/>
    </row>
    <row r="546" spans="1:3" ht="12.75">
      <c r="A546" s="47">
        <f>'[2]Plr List for OofP'!N497</f>
        <v>0</v>
      </c>
      <c r="B546" s="46"/>
      <c r="C546" s="46"/>
    </row>
    <row r="547" spans="1:3" ht="12.75">
      <c r="A547" s="47">
        <f>'[2]Plr List for OofP'!N498</f>
        <v>0</v>
      </c>
      <c r="B547" s="46"/>
      <c r="C547" s="46"/>
    </row>
    <row r="548" spans="1:3" ht="12.75">
      <c r="A548" s="47">
        <f>'[2]Plr List for OofP'!N499</f>
        <v>0</v>
      </c>
      <c r="B548" s="46"/>
      <c r="C548" s="46"/>
    </row>
    <row r="549" spans="1:3" ht="12.75">
      <c r="A549" s="47">
        <f>'[2]Plr List for OofP'!N500</f>
        <v>0</v>
      </c>
      <c r="B549" s="46"/>
      <c r="C549" s="46"/>
    </row>
    <row r="550" spans="1:3" ht="12.75">
      <c r="A550" s="47">
        <f>'[2]Plr List for OofP'!N501</f>
        <v>0</v>
      </c>
      <c r="B550" s="46"/>
      <c r="C550" s="46"/>
    </row>
    <row r="551" spans="1:3" ht="12.75">
      <c r="A551" s="47">
        <f>'[2]Plr List for OofP'!N502</f>
        <v>0</v>
      </c>
      <c r="B551" s="46"/>
      <c r="C551" s="46"/>
    </row>
    <row r="552" spans="1:3" ht="12.75">
      <c r="A552" s="47">
        <f>'[2]Plr List for OofP'!N503</f>
        <v>0</v>
      </c>
      <c r="B552" s="46"/>
      <c r="C552" s="46"/>
    </row>
    <row r="553" spans="1:3" ht="12.75">
      <c r="A553" s="47">
        <f>'[2]Plr List for OofP'!N504</f>
        <v>0</v>
      </c>
      <c r="B553" s="46"/>
      <c r="C553" s="46"/>
    </row>
    <row r="554" spans="1:3" ht="12.75">
      <c r="A554" s="47">
        <f>'[2]Plr List for OofP'!N505</f>
        <v>0</v>
      </c>
      <c r="B554" s="46"/>
      <c r="C554" s="46"/>
    </row>
    <row r="555" spans="1:3" ht="12.75">
      <c r="A555" s="47">
        <f>'[2]Plr List for OofP'!N506</f>
        <v>0</v>
      </c>
      <c r="B555" s="46"/>
      <c r="C555" s="46"/>
    </row>
    <row r="556" spans="1:3" ht="12.75">
      <c r="A556" s="47">
        <f>'[2]Plr List for OofP'!N507</f>
        <v>0</v>
      </c>
      <c r="B556" s="46"/>
      <c r="C556" s="46"/>
    </row>
    <row r="557" spans="1:3" ht="12.75">
      <c r="A557" s="47">
        <f>'[2]Plr List for OofP'!N508</f>
        <v>0</v>
      </c>
      <c r="B557" s="46"/>
      <c r="C557" s="46"/>
    </row>
    <row r="558" spans="1:3" ht="12.75">
      <c r="A558" s="47">
        <f>'[2]Plr List for OofP'!N509</f>
        <v>0</v>
      </c>
      <c r="B558" s="46"/>
      <c r="C558" s="46"/>
    </row>
    <row r="559" spans="1:3" ht="12.75">
      <c r="A559" s="47">
        <f>'[2]Plr List for OofP'!N510</f>
        <v>0</v>
      </c>
      <c r="B559" s="46"/>
      <c r="C559" s="46"/>
    </row>
    <row r="560" spans="1:3" ht="12.75">
      <c r="A560" s="47">
        <f>'[2]Plr List for OofP'!N511</f>
        <v>0</v>
      </c>
      <c r="B560" s="46"/>
      <c r="C560" s="46"/>
    </row>
    <row r="561" spans="1:3" ht="12.75">
      <c r="A561" s="47">
        <f>'[2]Plr List for OofP'!N512</f>
        <v>0</v>
      </c>
      <c r="B561" s="46"/>
      <c r="C561" s="46"/>
    </row>
    <row r="562" spans="1:3" ht="12.75">
      <c r="A562" s="47">
        <f>'[2]Plr List for OofP'!N513</f>
        <v>0</v>
      </c>
      <c r="B562" s="46"/>
      <c r="C562" s="46"/>
    </row>
    <row r="563" spans="1:3" ht="12.75">
      <c r="A563" s="47">
        <f>'[2]Plr List for OofP'!N514</f>
        <v>0</v>
      </c>
      <c r="B563" s="46"/>
      <c r="C563" s="46"/>
    </row>
    <row r="564" spans="1:3" ht="12.75">
      <c r="A564" s="47">
        <f>'[2]Plr List for OofP'!N515</f>
        <v>0</v>
      </c>
      <c r="B564" s="46"/>
      <c r="C564" s="46"/>
    </row>
    <row r="565" spans="1:3" ht="12.75">
      <c r="A565" s="47">
        <f>'[2]Plr List for OofP'!N516</f>
        <v>0</v>
      </c>
      <c r="B565" s="46"/>
      <c r="C565" s="46"/>
    </row>
    <row r="566" spans="1:3" ht="12.75">
      <c r="A566" s="47">
        <f>'[2]Plr List for OofP'!N517</f>
        <v>0</v>
      </c>
      <c r="B566" s="46"/>
      <c r="C566" s="46"/>
    </row>
    <row r="567" spans="1:3" ht="12.75">
      <c r="A567" s="47">
        <f>'[2]Plr List for OofP'!N518</f>
        <v>0</v>
      </c>
      <c r="B567" s="46"/>
      <c r="C567" s="46"/>
    </row>
  </sheetData>
  <mergeCells count="1">
    <mergeCell ref="I2:I3"/>
  </mergeCells>
  <dataValidations count="1">
    <dataValidation type="list" allowBlank="1" sqref="B25:I26 B32:I33 B22:I23 B15:I16 B39:I40 B36:I37 B29:I30 B11:I12 B8:I9 B18:I19">
      <formula1>$A$56:$A$567</formula1>
    </dataValidation>
  </dataValidations>
  <printOptions horizontalCentered="1"/>
  <pageMargins left="0.35" right="0.35" top="0.39" bottom="0.39" header="0" footer="0"/>
  <pageSetup fitToHeight="1" fitToWidth="1"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sheetPr codeName="Sheet5236">
    <pageSetUpPr fitToPage="1"/>
  </sheetPr>
  <dimension ref="A1:I567"/>
  <sheetViews>
    <sheetView showGridLines="0" showZeros="0" zoomScale="86" zoomScaleNormal="86" workbookViewId="0" topLeftCell="A1">
      <selection activeCell="A2" sqref="A2"/>
    </sheetView>
  </sheetViews>
  <sheetFormatPr defaultColWidth="9.00390625" defaultRowHeight="12.75"/>
  <cols>
    <col min="1" max="1" width="10.375" style="20" customWidth="1"/>
    <col min="2" max="9" width="19.625" style="20" customWidth="1"/>
    <col min="10" max="10" width="6.875" style="20" customWidth="1"/>
    <col min="11" max="16384" width="9.125" style="20" customWidth="1"/>
  </cols>
  <sheetData>
    <row r="1" spans="1:9" ht="13.5" thickBot="1">
      <c r="A1" s="14"/>
      <c r="B1" s="15"/>
      <c r="C1" s="16"/>
      <c r="D1" s="17"/>
      <c r="E1" s="18"/>
      <c r="F1" s="17"/>
      <c r="G1" s="19"/>
      <c r="H1" s="19"/>
      <c r="I1" s="19"/>
    </row>
    <row r="2" spans="1:9" ht="24.75">
      <c r="A2" s="61" t="s">
        <v>170</v>
      </c>
      <c r="B2" s="48"/>
      <c r="C2" s="49"/>
      <c r="D2" s="50"/>
      <c r="E2" s="62" t="s">
        <v>11</v>
      </c>
      <c r="F2" s="51"/>
      <c r="G2" s="63" t="s">
        <v>60</v>
      </c>
      <c r="H2" s="49"/>
      <c r="I2" s="301"/>
    </row>
    <row r="3" spans="1:9" ht="15.75" customHeight="1">
      <c r="A3" s="52"/>
      <c r="B3" s="53"/>
      <c r="C3" s="286" t="s">
        <v>93</v>
      </c>
      <c r="D3" s="21"/>
      <c r="E3" s="54"/>
      <c r="F3" s="55"/>
      <c r="G3" s="64" t="s">
        <v>97</v>
      </c>
      <c r="H3" s="21"/>
      <c r="I3" s="302"/>
    </row>
    <row r="4" spans="1:9" s="22" customFormat="1" ht="12.75">
      <c r="A4" s="56" t="s">
        <v>24</v>
      </c>
      <c r="B4" s="57"/>
      <c r="C4" s="57"/>
      <c r="D4" s="57"/>
      <c r="E4" s="57"/>
      <c r="F4" s="57"/>
      <c r="G4" s="57"/>
      <c r="H4" s="57"/>
      <c r="I4" s="58" t="s">
        <v>12</v>
      </c>
    </row>
    <row r="5" spans="1:9" s="22" customFormat="1" ht="16.5" customHeight="1" thickBot="1">
      <c r="A5" s="228" t="s">
        <v>82</v>
      </c>
      <c r="B5" s="221"/>
      <c r="C5" s="229" t="s">
        <v>83</v>
      </c>
      <c r="D5" s="221"/>
      <c r="E5" s="221"/>
      <c r="F5" s="230"/>
      <c r="G5" s="231"/>
      <c r="H5" s="221"/>
      <c r="I5" s="232" t="s">
        <v>13</v>
      </c>
    </row>
    <row r="6" spans="1:9" s="24" customFormat="1" ht="17.25">
      <c r="A6" s="69"/>
      <c r="B6" s="233" t="s">
        <v>76</v>
      </c>
      <c r="C6" s="214" t="s">
        <v>77</v>
      </c>
      <c r="D6" s="233"/>
      <c r="E6" s="23" t="s">
        <v>58</v>
      </c>
      <c r="F6" s="214"/>
      <c r="G6" s="233" t="s">
        <v>78</v>
      </c>
      <c r="H6" s="214"/>
      <c r="I6" s="236" t="s">
        <v>79</v>
      </c>
    </row>
    <row r="7" spans="1:9" s="25" customFormat="1" ht="10.5" customHeight="1">
      <c r="A7" s="70"/>
      <c r="B7" s="227" t="s">
        <v>51</v>
      </c>
      <c r="C7" s="219" t="s">
        <v>51</v>
      </c>
      <c r="D7" s="225"/>
      <c r="E7" s="227" t="s">
        <v>51</v>
      </c>
      <c r="F7" s="219"/>
      <c r="G7" s="227" t="s">
        <v>51</v>
      </c>
      <c r="H7" s="227"/>
      <c r="I7" s="248"/>
    </row>
    <row r="8" spans="1:9" s="22" customFormat="1" ht="10.5" customHeight="1">
      <c r="A8" s="71"/>
      <c r="B8" s="222"/>
      <c r="C8" s="217"/>
      <c r="D8" s="222"/>
      <c r="E8" s="222"/>
      <c r="F8" s="217"/>
      <c r="G8" s="222"/>
      <c r="H8" s="222"/>
      <c r="I8" s="27"/>
    </row>
    <row r="9" spans="1:9" s="22" customFormat="1" ht="10.5" customHeight="1">
      <c r="A9" s="72" t="s">
        <v>14</v>
      </c>
      <c r="B9" s="223" t="s">
        <v>65</v>
      </c>
      <c r="C9" s="223" t="s">
        <v>18</v>
      </c>
      <c r="D9" s="223"/>
      <c r="E9" s="223" t="s">
        <v>74</v>
      </c>
      <c r="F9" s="216"/>
      <c r="G9" s="223" t="s">
        <v>68</v>
      </c>
      <c r="H9" s="223"/>
      <c r="I9" s="66"/>
    </row>
    <row r="10" spans="1:9" s="28" customFormat="1" ht="10.5" customHeight="1">
      <c r="A10" s="72"/>
      <c r="B10" s="224" t="s">
        <v>47</v>
      </c>
      <c r="C10" s="224" t="s">
        <v>47</v>
      </c>
      <c r="D10" s="224"/>
      <c r="E10" s="224" t="s">
        <v>47</v>
      </c>
      <c r="F10" s="220"/>
      <c r="G10" s="224" t="s">
        <v>47</v>
      </c>
      <c r="H10" s="224"/>
      <c r="I10" s="67"/>
    </row>
    <row r="11" spans="1:9" s="22" customFormat="1" ht="10.5" customHeight="1">
      <c r="A11" s="72"/>
      <c r="B11" s="223" t="s">
        <v>69</v>
      </c>
      <c r="C11" s="223" t="s">
        <v>91</v>
      </c>
      <c r="D11" s="223"/>
      <c r="E11" s="223" t="s">
        <v>75</v>
      </c>
      <c r="F11" s="216"/>
      <c r="G11" s="223" t="s">
        <v>71</v>
      </c>
      <c r="H11" s="223"/>
      <c r="I11" s="237"/>
    </row>
    <row r="12" spans="1:9" s="22" customFormat="1" ht="10.5" customHeight="1">
      <c r="A12" s="72"/>
      <c r="B12" s="222"/>
      <c r="C12" s="215"/>
      <c r="D12" s="222"/>
      <c r="E12" s="222"/>
      <c r="F12" s="217"/>
      <c r="G12" s="222"/>
      <c r="H12" s="234"/>
      <c r="I12" s="27"/>
    </row>
    <row r="13" spans="1:9" s="29" customFormat="1" ht="10.5" customHeight="1">
      <c r="A13" s="73"/>
      <c r="B13" s="226"/>
      <c r="C13" s="218"/>
      <c r="D13" s="226"/>
      <c r="E13" s="226"/>
      <c r="F13" s="218"/>
      <c r="G13" s="226"/>
      <c r="H13" s="226"/>
      <c r="I13" s="60"/>
    </row>
    <row r="14" spans="1:9" s="29" customFormat="1" ht="10.5" customHeight="1">
      <c r="A14" s="70"/>
      <c r="B14" s="227" t="s">
        <v>127</v>
      </c>
      <c r="C14" s="227"/>
      <c r="D14" s="225"/>
      <c r="E14" s="227" t="s">
        <v>127</v>
      </c>
      <c r="F14" s="219"/>
      <c r="G14" s="227" t="s">
        <v>127</v>
      </c>
      <c r="H14" s="227"/>
      <c r="I14" s="248" t="s">
        <v>127</v>
      </c>
    </row>
    <row r="15" spans="1:9" s="22" customFormat="1" ht="10.5" customHeight="1">
      <c r="A15" s="71"/>
      <c r="B15" s="222"/>
      <c r="C15" s="217"/>
      <c r="D15" s="222"/>
      <c r="E15" s="222"/>
      <c r="F15" s="217"/>
      <c r="G15" s="222"/>
      <c r="H15" s="222"/>
      <c r="I15" s="27"/>
    </row>
    <row r="16" spans="1:9" s="22" customFormat="1" ht="10.5" customHeight="1">
      <c r="A16" s="72" t="s">
        <v>15</v>
      </c>
      <c r="B16" s="223" t="s">
        <v>65</v>
      </c>
      <c r="C16" s="223"/>
      <c r="D16" s="223"/>
      <c r="E16" s="65" t="s">
        <v>53</v>
      </c>
      <c r="F16" s="216"/>
      <c r="G16" s="223" t="s">
        <v>74</v>
      </c>
      <c r="H16" s="223"/>
      <c r="I16" s="66" t="s">
        <v>75</v>
      </c>
    </row>
    <row r="17" spans="1:9" s="28" customFormat="1" ht="10.5" customHeight="1">
      <c r="A17" s="72"/>
      <c r="B17" s="224" t="s">
        <v>47</v>
      </c>
      <c r="C17" s="224"/>
      <c r="D17" s="224"/>
      <c r="E17" s="224" t="s">
        <v>47</v>
      </c>
      <c r="F17" s="220"/>
      <c r="G17" s="224" t="s">
        <v>47</v>
      </c>
      <c r="H17" s="224"/>
      <c r="I17" s="67" t="s">
        <v>47</v>
      </c>
    </row>
    <row r="18" spans="1:9" s="22" customFormat="1" ht="10.5" customHeight="1">
      <c r="A18" s="72"/>
      <c r="B18" s="223" t="s">
        <v>64</v>
      </c>
      <c r="C18" s="223"/>
      <c r="D18" s="223"/>
      <c r="E18" s="65" t="s">
        <v>67</v>
      </c>
      <c r="F18" s="216"/>
      <c r="G18" s="223" t="s">
        <v>72</v>
      </c>
      <c r="H18" s="223"/>
      <c r="I18" s="237" t="s">
        <v>73</v>
      </c>
    </row>
    <row r="19" spans="1:9" s="22" customFormat="1" ht="10.5" customHeight="1">
      <c r="A19" s="72"/>
      <c r="B19" s="222"/>
      <c r="C19" s="215"/>
      <c r="D19" s="222"/>
      <c r="E19" s="222"/>
      <c r="F19" s="217"/>
      <c r="G19" s="222"/>
      <c r="H19" s="234"/>
      <c r="I19" s="27"/>
    </row>
    <row r="20" spans="1:9" s="22" customFormat="1" ht="10.5" customHeight="1">
      <c r="A20" s="73"/>
      <c r="B20" s="226"/>
      <c r="C20" s="226"/>
      <c r="D20" s="226"/>
      <c r="E20" s="226"/>
      <c r="F20" s="218"/>
      <c r="G20" s="226"/>
      <c r="H20" s="226"/>
      <c r="I20" s="60"/>
    </row>
    <row r="21" spans="1:9" s="29" customFormat="1" ht="10.5" customHeight="1">
      <c r="A21" s="70"/>
      <c r="B21" s="227" t="s">
        <v>128</v>
      </c>
      <c r="C21" s="227" t="s">
        <v>128</v>
      </c>
      <c r="D21" s="227"/>
      <c r="E21" s="227" t="s">
        <v>128</v>
      </c>
      <c r="F21" s="219"/>
      <c r="G21" s="227" t="s">
        <v>128</v>
      </c>
      <c r="H21" s="227"/>
      <c r="I21" s="248"/>
    </row>
    <row r="22" spans="1:9" s="22" customFormat="1" ht="10.5" customHeight="1">
      <c r="A22" s="71"/>
      <c r="B22" s="222"/>
      <c r="C22" s="264"/>
      <c r="D22" s="222"/>
      <c r="E22" s="263"/>
      <c r="F22" s="217"/>
      <c r="G22" s="222"/>
      <c r="H22" s="222"/>
      <c r="I22" s="239"/>
    </row>
    <row r="23" spans="1:9" s="22" customFormat="1" ht="10.5" customHeight="1">
      <c r="A23" s="72" t="s">
        <v>16</v>
      </c>
      <c r="B23" s="223" t="s">
        <v>68</v>
      </c>
      <c r="C23" s="65" t="s">
        <v>18</v>
      </c>
      <c r="D23" s="223"/>
      <c r="E23" s="223" t="s">
        <v>112</v>
      </c>
      <c r="F23" s="216"/>
      <c r="G23" s="223" t="s">
        <v>91</v>
      </c>
      <c r="H23" s="223"/>
      <c r="I23" s="237"/>
    </row>
    <row r="24" spans="1:9" s="28" customFormat="1" ht="10.5" customHeight="1">
      <c r="A24" s="72"/>
      <c r="B24" s="224" t="s">
        <v>47</v>
      </c>
      <c r="C24" s="224" t="s">
        <v>47</v>
      </c>
      <c r="D24" s="224"/>
      <c r="E24" s="224" t="s">
        <v>47</v>
      </c>
      <c r="F24" s="220"/>
      <c r="G24" s="224" t="s">
        <v>47</v>
      </c>
      <c r="H24" s="224"/>
      <c r="I24" s="67"/>
    </row>
    <row r="25" spans="1:9" s="22" customFormat="1" ht="10.5" customHeight="1">
      <c r="A25" s="72"/>
      <c r="B25" s="223" t="s">
        <v>69</v>
      </c>
      <c r="C25" s="223" t="s">
        <v>70</v>
      </c>
      <c r="D25" s="223"/>
      <c r="E25" s="223" t="s">
        <v>66</v>
      </c>
      <c r="F25" s="216"/>
      <c r="G25" s="223" t="s">
        <v>17</v>
      </c>
      <c r="H25" s="223"/>
      <c r="I25" s="237"/>
    </row>
    <row r="26" spans="1:9" s="22" customFormat="1" ht="10.5" customHeight="1">
      <c r="A26" s="72"/>
      <c r="B26" s="223"/>
      <c r="C26" s="216"/>
      <c r="D26" s="223"/>
      <c r="E26" s="223"/>
      <c r="F26" s="217"/>
      <c r="G26" s="223"/>
      <c r="H26" s="234"/>
      <c r="I26" s="237"/>
    </row>
    <row r="27" spans="1:9" s="22" customFormat="1" ht="10.5" customHeight="1">
      <c r="A27" s="73"/>
      <c r="B27" s="226" t="s">
        <v>143</v>
      </c>
      <c r="C27" s="218"/>
      <c r="D27" s="226"/>
      <c r="E27" s="226" t="s">
        <v>144</v>
      </c>
      <c r="F27" s="218"/>
      <c r="G27" s="226"/>
      <c r="H27" s="226"/>
      <c r="I27" s="240"/>
    </row>
    <row r="28" spans="1:9" s="29" customFormat="1" ht="10.5" customHeight="1">
      <c r="A28" s="70"/>
      <c r="B28" s="227" t="s">
        <v>129</v>
      </c>
      <c r="C28" s="227" t="s">
        <v>129</v>
      </c>
      <c r="D28" s="227"/>
      <c r="E28" s="227" t="s">
        <v>129</v>
      </c>
      <c r="F28" s="227"/>
      <c r="G28" s="227" t="s">
        <v>145</v>
      </c>
      <c r="H28" s="227"/>
      <c r="I28" s="248" t="s">
        <v>129</v>
      </c>
    </row>
    <row r="29" spans="1:9" s="22" customFormat="1" ht="10.5" customHeight="1">
      <c r="A29" s="71"/>
      <c r="B29" s="222" t="s">
        <v>130</v>
      </c>
      <c r="C29" s="222"/>
      <c r="D29" s="222"/>
      <c r="E29" s="222" t="s">
        <v>131</v>
      </c>
      <c r="F29" s="222"/>
      <c r="G29" s="222"/>
      <c r="H29" s="222"/>
      <c r="I29" s="239" t="s">
        <v>132</v>
      </c>
    </row>
    <row r="30" spans="1:9" s="22" customFormat="1" ht="10.5" customHeight="1">
      <c r="A30" s="72" t="s">
        <v>52</v>
      </c>
      <c r="B30" s="223" t="s">
        <v>65</v>
      </c>
      <c r="C30" s="223" t="s">
        <v>73</v>
      </c>
      <c r="D30" s="223"/>
      <c r="E30" s="287" t="s">
        <v>18</v>
      </c>
      <c r="F30" s="223"/>
      <c r="G30" s="223" t="s">
        <v>64</v>
      </c>
      <c r="H30" s="223"/>
      <c r="I30" s="237" t="s">
        <v>72</v>
      </c>
    </row>
    <row r="31" spans="1:9" s="28" customFormat="1" ht="10.5" customHeight="1">
      <c r="A31" s="72"/>
      <c r="B31" s="224" t="s">
        <v>47</v>
      </c>
      <c r="C31" s="224" t="s">
        <v>47</v>
      </c>
      <c r="D31" s="224"/>
      <c r="E31" s="224" t="s">
        <v>47</v>
      </c>
      <c r="F31" s="220"/>
      <c r="G31" s="224" t="s">
        <v>47</v>
      </c>
      <c r="H31" s="224"/>
      <c r="I31" s="67" t="s">
        <v>47</v>
      </c>
    </row>
    <row r="32" spans="1:9" s="22" customFormat="1" ht="10.5" customHeight="1">
      <c r="A32" s="72"/>
      <c r="B32" s="223" t="s">
        <v>68</v>
      </c>
      <c r="C32" s="223" t="s">
        <v>17</v>
      </c>
      <c r="D32" s="223"/>
      <c r="E32" s="287" t="s">
        <v>74</v>
      </c>
      <c r="F32" s="223"/>
      <c r="G32" s="223" t="s">
        <v>69</v>
      </c>
      <c r="H32" s="223"/>
      <c r="I32" s="237" t="s">
        <v>70</v>
      </c>
    </row>
    <row r="33" spans="1:9" s="22" customFormat="1" ht="10.5" customHeight="1">
      <c r="A33" s="72"/>
      <c r="B33" s="223"/>
      <c r="C33" s="216"/>
      <c r="D33" s="223"/>
      <c r="E33" s="216"/>
      <c r="F33" s="223"/>
      <c r="G33" s="223"/>
      <c r="H33" s="234"/>
      <c r="I33" s="237"/>
    </row>
    <row r="34" spans="1:9" s="22" customFormat="1" ht="10.5" customHeight="1">
      <c r="A34" s="73"/>
      <c r="B34" s="226"/>
      <c r="C34" s="218"/>
      <c r="D34" s="226"/>
      <c r="E34" s="218"/>
      <c r="F34" s="226"/>
      <c r="G34" s="226"/>
      <c r="H34" s="226"/>
      <c r="I34" s="240"/>
    </row>
    <row r="35" spans="1:9" s="29" customFormat="1" ht="10.5" customHeight="1">
      <c r="A35" s="70"/>
      <c r="B35" s="227"/>
      <c r="C35" s="227" t="s">
        <v>145</v>
      </c>
      <c r="D35" s="227"/>
      <c r="E35" s="227" t="s">
        <v>145</v>
      </c>
      <c r="F35" s="219"/>
      <c r="G35" s="227"/>
      <c r="H35" s="219"/>
      <c r="I35" s="248"/>
    </row>
    <row r="36" spans="1:9" s="22" customFormat="1" ht="11.25" customHeight="1">
      <c r="A36" s="71"/>
      <c r="B36" s="222"/>
      <c r="C36" s="217"/>
      <c r="D36" s="222"/>
      <c r="E36" s="26"/>
      <c r="F36" s="217"/>
      <c r="G36" s="222"/>
      <c r="H36" s="217"/>
      <c r="I36" s="239"/>
    </row>
    <row r="37" spans="1:9" s="22" customFormat="1" ht="10.5" customHeight="1">
      <c r="A37" s="72" t="s">
        <v>54</v>
      </c>
      <c r="B37" s="223"/>
      <c r="C37" s="216" t="s">
        <v>53</v>
      </c>
      <c r="D37" s="223"/>
      <c r="E37" s="223" t="s">
        <v>67</v>
      </c>
      <c r="F37" s="216"/>
      <c r="G37" s="223"/>
      <c r="H37" s="216"/>
      <c r="I37" s="237"/>
    </row>
    <row r="38" spans="1:9" s="28" customFormat="1" ht="10.5" customHeight="1">
      <c r="A38" s="72"/>
      <c r="B38" s="224"/>
      <c r="C38" s="220" t="s">
        <v>47</v>
      </c>
      <c r="D38" s="224"/>
      <c r="E38" s="224" t="s">
        <v>47</v>
      </c>
      <c r="F38" s="220"/>
      <c r="G38" s="224"/>
      <c r="H38" s="235"/>
      <c r="I38" s="238"/>
    </row>
    <row r="39" spans="1:9" s="22" customFormat="1" ht="10.5" customHeight="1">
      <c r="A39" s="72"/>
      <c r="B39" s="223"/>
      <c r="C39" s="216" t="s">
        <v>112</v>
      </c>
      <c r="D39" s="223"/>
      <c r="E39" s="65" t="s">
        <v>66</v>
      </c>
      <c r="F39" s="216"/>
      <c r="G39" s="223"/>
      <c r="H39" s="216"/>
      <c r="I39" s="237"/>
    </row>
    <row r="40" spans="1:9" s="22" customFormat="1" ht="10.5" customHeight="1">
      <c r="A40" s="72"/>
      <c r="B40" s="223"/>
      <c r="C40" s="216"/>
      <c r="D40" s="223"/>
      <c r="E40" s="65"/>
      <c r="F40" s="216"/>
      <c r="G40" s="223"/>
      <c r="H40" s="216"/>
      <c r="I40" s="237"/>
    </row>
    <row r="41" spans="1:9" s="22" customFormat="1" ht="10.5" customHeight="1">
      <c r="A41" s="73"/>
      <c r="B41" s="226"/>
      <c r="C41" s="218"/>
      <c r="D41" s="226"/>
      <c r="E41" s="59"/>
      <c r="F41" s="218"/>
      <c r="G41" s="226"/>
      <c r="H41" s="218"/>
      <c r="I41" s="240"/>
    </row>
    <row r="42" spans="1:9" s="29" customFormat="1" ht="10.5" customHeight="1">
      <c r="A42" s="30"/>
      <c r="B42" s="30"/>
      <c r="C42" s="31"/>
      <c r="D42" s="32"/>
      <c r="E42" s="32"/>
      <c r="F42" s="33"/>
      <c r="G42" s="34"/>
      <c r="H42" s="35"/>
      <c r="I42" s="36"/>
    </row>
    <row r="43" spans="1:9" s="22" customFormat="1" ht="10.5" customHeight="1">
      <c r="A43" s="37"/>
      <c r="B43" s="249" t="s">
        <v>56</v>
      </c>
      <c r="C43" s="38"/>
      <c r="D43" s="39"/>
      <c r="E43" s="39"/>
      <c r="F43" s="40"/>
      <c r="G43" s="68" t="s">
        <v>103</v>
      </c>
      <c r="H43" s="242">
        <f>I19</f>
        <v>0</v>
      </c>
      <c r="I43" s="243"/>
    </row>
    <row r="44" spans="1:9" s="22" customFormat="1" ht="10.5" customHeight="1" thickBot="1">
      <c r="A44" s="41"/>
      <c r="B44" s="41"/>
      <c r="C44" s="42"/>
      <c r="D44" s="43"/>
      <c r="E44" s="43"/>
      <c r="F44" s="44"/>
      <c r="G44" s="75">
        <v>0.7145833333333332</v>
      </c>
      <c r="H44" s="244"/>
      <c r="I44" s="245"/>
    </row>
    <row r="45" spans="1:9" s="28" customFormat="1" ht="10.5" customHeight="1">
      <c r="A45" s="20"/>
      <c r="B45" s="20"/>
      <c r="C45" s="20"/>
      <c r="D45" s="20"/>
      <c r="E45" s="20"/>
      <c r="F45" s="20"/>
      <c r="G45" s="20"/>
      <c r="H45" s="20"/>
      <c r="I45" s="20"/>
    </row>
    <row r="46" spans="1:9" s="22" customFormat="1" ht="10.5" customHeight="1">
      <c r="A46" s="20"/>
      <c r="B46" s="20"/>
      <c r="C46" s="20"/>
      <c r="D46" s="20"/>
      <c r="E46" s="20"/>
      <c r="F46" s="20"/>
      <c r="G46" s="20"/>
      <c r="H46" s="20"/>
      <c r="I46" s="20"/>
    </row>
    <row r="47" spans="1:9" s="22" customFormat="1" ht="10.5" customHeight="1">
      <c r="A47" s="20"/>
      <c r="B47" s="20"/>
      <c r="C47" s="20"/>
      <c r="D47" s="20"/>
      <c r="E47" s="20"/>
      <c r="F47" s="20"/>
      <c r="G47" s="20"/>
      <c r="H47" s="20"/>
      <c r="I47" s="20"/>
    </row>
    <row r="48" spans="1:9" s="22" customFormat="1" ht="10.5" customHeight="1">
      <c r="A48" s="20"/>
      <c r="B48" s="20"/>
      <c r="C48" s="20"/>
      <c r="D48" s="20"/>
      <c r="E48" s="20"/>
      <c r="F48" s="20"/>
      <c r="G48" s="20"/>
      <c r="H48" s="20"/>
      <c r="I48" s="20"/>
    </row>
    <row r="49" spans="1:9" s="22" customFormat="1" ht="10.5" customHeight="1">
      <c r="A49" s="20"/>
      <c r="B49" s="20"/>
      <c r="C49" s="20"/>
      <c r="D49" s="20"/>
      <c r="E49" s="20"/>
      <c r="F49" s="20"/>
      <c r="G49" s="20"/>
      <c r="H49" s="20"/>
      <c r="I49" s="20"/>
    </row>
    <row r="50" spans="1:9" s="29" customFormat="1" ht="10.5" customHeight="1">
      <c r="A50" s="20"/>
      <c r="B50" s="20"/>
      <c r="C50" s="20"/>
      <c r="D50" s="20"/>
      <c r="E50" s="20"/>
      <c r="F50" s="20"/>
      <c r="G50" s="20"/>
      <c r="H50" s="20"/>
      <c r="I50" s="20"/>
    </row>
    <row r="51" spans="1:9" s="22" customFormat="1" ht="12.75">
      <c r="A51" s="20"/>
      <c r="B51" s="20"/>
      <c r="C51" s="20"/>
      <c r="D51" s="20"/>
      <c r="E51" s="20"/>
      <c r="F51" s="20"/>
      <c r="G51" s="20"/>
      <c r="H51" s="20"/>
      <c r="I51" s="20"/>
    </row>
    <row r="55" spans="1:3" ht="12.75">
      <c r="A55" s="45" t="s">
        <v>10</v>
      </c>
      <c r="B55" s="46"/>
      <c r="C55" s="46"/>
    </row>
    <row r="56" spans="1:3" ht="12.75">
      <c r="A56" s="47" t="str">
        <f>'[2]Plr List for OofP'!N7</f>
        <v>KHRYSTYNA ANTONIYCHUK (UKR)</v>
      </c>
      <c r="B56" s="46"/>
      <c r="C56" s="46"/>
    </row>
    <row r="57" spans="1:3" ht="12.75">
      <c r="A57" s="47" t="str">
        <f>'[2]Plr List for OofP'!N8</f>
        <v>VLADISLAV BONDARENKO (UKR)</v>
      </c>
      <c r="B57" s="46"/>
      <c r="C57" s="46"/>
    </row>
    <row r="58" spans="1:3" ht="12.75">
      <c r="A58" s="47" t="str">
        <f>'[2]Plr List for OofP'!N9</f>
        <v>DMITRIY BRICHEK (UKR)</v>
      </c>
      <c r="B58" s="46"/>
      <c r="C58" s="46"/>
    </row>
    <row r="59" spans="1:3" ht="12.75">
      <c r="A59" s="47" t="str">
        <f>'[2]Plr List for OofP'!N10</f>
        <v>ERNEST ERKEEV (RUS)</v>
      </c>
      <c r="B59" s="46"/>
      <c r="C59" s="46"/>
    </row>
    <row r="60" spans="1:3" ht="12.75">
      <c r="A60" s="47" t="str">
        <f>'[2]Plr List for OofP'!N11</f>
        <v>IA JIKIA (GEO)</v>
      </c>
      <c r="B60" s="46"/>
      <c r="C60" s="46"/>
    </row>
    <row r="61" spans="1:3" ht="12.75">
      <c r="A61" s="47" t="str">
        <f>'[2]Plr List for OofP'!N12</f>
        <v>MIKHAIL KOUKOUCHKINE (RUS)</v>
      </c>
      <c r="B61" s="46"/>
      <c r="C61" s="46"/>
    </row>
    <row r="62" spans="1:3" ht="12.75">
      <c r="A62" s="47" t="str">
        <f>'[2]Plr List for OofP'!N13</f>
        <v>SOPHIA KVATSABAIA (GEO)</v>
      </c>
      <c r="B62" s="46"/>
      <c r="C62" s="46"/>
    </row>
    <row r="63" spans="1:3" ht="12.75">
      <c r="A63" s="47" t="str">
        <f>'[2]Plr List for OofP'!N14</f>
        <v>ANETT LENART (UKR)</v>
      </c>
      <c r="B63" s="46"/>
      <c r="C63" s="46"/>
    </row>
    <row r="64" spans="1:3" ht="12.75">
      <c r="A64" s="47" t="str">
        <f>'[2]Plr List for OofP'!N15</f>
        <v>GEORGIY MORGOEV (RUS)</v>
      </c>
      <c r="B64" s="46"/>
      <c r="C64" s="46"/>
    </row>
    <row r="65" spans="1:3" ht="12.75">
      <c r="A65" s="47" t="str">
        <f>'[2]Plr List for OofP'!N16</f>
        <v>YEVGENIA NUDGA (UKR)</v>
      </c>
      <c r="B65" s="46"/>
      <c r="C65" s="46"/>
    </row>
    <row r="66" spans="1:3" ht="12.75">
      <c r="A66" s="47" t="str">
        <f>'[2]Plr List for OofP'!N17</f>
        <v>DMITRIY PETROV (UKR)</v>
      </c>
      <c r="B66" s="46"/>
      <c r="C66" s="46"/>
    </row>
    <row r="67" spans="1:3" ht="12.75">
      <c r="A67" s="47" t="str">
        <f>'[2]Plr List for OofP'!N18</f>
        <v>YEVGENIA STUPAK (UKR)</v>
      </c>
      <c r="B67" s="46"/>
      <c r="C67" s="46"/>
    </row>
    <row r="68" spans="1:3" ht="12.75">
      <c r="A68" s="47" t="str">
        <f>'[2]Plr List for OofP'!N19</f>
        <v>KSENIYA TOKAREVA (UKR)</v>
      </c>
      <c r="B68" s="46"/>
      <c r="C68" s="46"/>
    </row>
    <row r="69" spans="1:3" ht="12.75">
      <c r="A69" s="47" t="str">
        <f>'[2]Plr List for OofP'!N20</f>
        <v>DMYTRO TOLOK (UKR)</v>
      </c>
      <c r="B69" s="46"/>
      <c r="C69" s="46"/>
    </row>
    <row r="70" spans="1:3" ht="12.75">
      <c r="A70" s="47">
        <f>'[2]Plr List for OofP'!N21</f>
        <v>0</v>
      </c>
      <c r="B70" s="46"/>
      <c r="C70" s="46"/>
    </row>
    <row r="71" spans="1:3" ht="12.75">
      <c r="A71" s="47">
        <f>'[2]Plr List for OofP'!N22</f>
        <v>0</v>
      </c>
      <c r="B71" s="46"/>
      <c r="C71" s="46"/>
    </row>
    <row r="72" spans="1:3" ht="12.75">
      <c r="A72" s="47">
        <f>'[2]Plr List for OofP'!N23</f>
        <v>0</v>
      </c>
      <c r="B72" s="46"/>
      <c r="C72" s="46"/>
    </row>
    <row r="73" spans="1:3" ht="12.75">
      <c r="A73" s="47">
        <f>'[2]Plr List for OofP'!N24</f>
        <v>0</v>
      </c>
      <c r="B73" s="46"/>
      <c r="C73" s="46"/>
    </row>
    <row r="74" spans="1:3" ht="12.75">
      <c r="A74" s="47">
        <f>'[2]Plr List for OofP'!N25</f>
        <v>0</v>
      </c>
      <c r="B74" s="46"/>
      <c r="C74" s="46"/>
    </row>
    <row r="75" spans="1:3" ht="12.75">
      <c r="A75" s="47">
        <f>'[2]Plr List for OofP'!N26</f>
        <v>0</v>
      </c>
      <c r="B75" s="46"/>
      <c r="C75" s="46"/>
    </row>
    <row r="76" spans="1:3" ht="12.75">
      <c r="A76" s="47">
        <f>'[2]Plr List for OofP'!N27</f>
        <v>0</v>
      </c>
      <c r="B76" s="46"/>
      <c r="C76" s="46"/>
    </row>
    <row r="77" spans="1:3" ht="12.75">
      <c r="A77" s="47">
        <f>'[2]Plr List for OofP'!N28</f>
        <v>0</v>
      </c>
      <c r="B77" s="46"/>
      <c r="C77" s="46"/>
    </row>
    <row r="78" spans="1:3" ht="12.75">
      <c r="A78" s="47">
        <f>'[2]Plr List for OofP'!N29</f>
        <v>0</v>
      </c>
      <c r="B78" s="46"/>
      <c r="C78" s="46"/>
    </row>
    <row r="79" spans="1:3" ht="12.75">
      <c r="A79" s="47">
        <f>'[2]Plr List for OofP'!N30</f>
        <v>0</v>
      </c>
      <c r="B79" s="46"/>
      <c r="C79" s="46"/>
    </row>
    <row r="80" spans="1:3" ht="12.75">
      <c r="A80" s="47">
        <f>'[2]Plr List for OofP'!N31</f>
        <v>0</v>
      </c>
      <c r="B80" s="46"/>
      <c r="C80" s="46"/>
    </row>
    <row r="81" spans="1:3" ht="12.75">
      <c r="A81" s="47">
        <f>'[2]Plr List for OofP'!N32</f>
        <v>0</v>
      </c>
      <c r="B81" s="46"/>
      <c r="C81" s="46"/>
    </row>
    <row r="82" spans="1:3" ht="12.75">
      <c r="A82" s="47">
        <f>'[2]Plr List for OofP'!N33</f>
        <v>0</v>
      </c>
      <c r="B82" s="46"/>
      <c r="C82" s="46"/>
    </row>
    <row r="83" spans="1:3" ht="12.75">
      <c r="A83" s="47">
        <f>'[2]Plr List for OofP'!N34</f>
        <v>0</v>
      </c>
      <c r="B83" s="46"/>
      <c r="C83" s="46"/>
    </row>
    <row r="84" spans="1:3" ht="12.75">
      <c r="A84" s="47">
        <f>'[2]Plr List for OofP'!N35</f>
        <v>0</v>
      </c>
      <c r="B84" s="46"/>
      <c r="C84" s="46"/>
    </row>
    <row r="85" spans="1:3" ht="12.75">
      <c r="A85" s="47">
        <f>'[2]Plr List for OofP'!N36</f>
        <v>0</v>
      </c>
      <c r="B85" s="46"/>
      <c r="C85" s="46"/>
    </row>
    <row r="86" spans="1:3" ht="12.75">
      <c r="A86" s="47">
        <f>'[2]Plr List for OofP'!N37</f>
        <v>0</v>
      </c>
      <c r="B86" s="46"/>
      <c r="C86" s="46"/>
    </row>
    <row r="87" spans="1:3" ht="12.75">
      <c r="A87" s="47">
        <f>'[2]Plr List for OofP'!N38</f>
        <v>0</v>
      </c>
      <c r="B87" s="46"/>
      <c r="C87" s="46"/>
    </row>
    <row r="88" spans="1:3" ht="12.75">
      <c r="A88" s="47">
        <f>'[2]Plr List for OofP'!N39</f>
        <v>0</v>
      </c>
      <c r="B88" s="46"/>
      <c r="C88" s="46"/>
    </row>
    <row r="89" spans="1:3" ht="12.75">
      <c r="A89" s="47">
        <f>'[2]Plr List for OofP'!N40</f>
        <v>0</v>
      </c>
      <c r="B89" s="46"/>
      <c r="C89" s="46"/>
    </row>
    <row r="90" spans="1:3" ht="12.75">
      <c r="A90" s="47">
        <f>'[2]Plr List for OofP'!N41</f>
        <v>0</v>
      </c>
      <c r="B90" s="46"/>
      <c r="C90" s="46"/>
    </row>
    <row r="91" spans="1:3" ht="12.75">
      <c r="A91" s="47">
        <f>'[2]Plr List for OofP'!N42</f>
        <v>0</v>
      </c>
      <c r="B91" s="46"/>
      <c r="C91" s="46"/>
    </row>
    <row r="92" spans="1:3" ht="12.75">
      <c r="A92" s="47">
        <f>'[2]Plr List for OofP'!N43</f>
        <v>0</v>
      </c>
      <c r="B92" s="46"/>
      <c r="C92" s="46"/>
    </row>
    <row r="93" spans="1:3" ht="12.75">
      <c r="A93" s="47">
        <f>'[2]Plr List for OofP'!N44</f>
        <v>0</v>
      </c>
      <c r="B93" s="46"/>
      <c r="C93" s="46"/>
    </row>
    <row r="94" spans="1:3" ht="12.75">
      <c r="A94" s="47">
        <f>'[2]Plr List for OofP'!N45</f>
        <v>0</v>
      </c>
      <c r="B94" s="46"/>
      <c r="C94" s="46"/>
    </row>
    <row r="95" spans="1:3" ht="12.75">
      <c r="A95" s="47">
        <f>'[2]Plr List for OofP'!N46</f>
        <v>0</v>
      </c>
      <c r="B95" s="46"/>
      <c r="C95" s="46"/>
    </row>
    <row r="96" spans="1:3" ht="12.75">
      <c r="A96" s="47">
        <f>'[2]Plr List for OofP'!N47</f>
        <v>0</v>
      </c>
      <c r="B96" s="46"/>
      <c r="C96" s="46"/>
    </row>
    <row r="97" spans="1:3" ht="12.75">
      <c r="A97" s="47">
        <f>'[2]Plr List for OofP'!N48</f>
        <v>0</v>
      </c>
      <c r="B97" s="46"/>
      <c r="C97" s="46"/>
    </row>
    <row r="98" spans="1:3" ht="12.75">
      <c r="A98" s="47">
        <f>'[2]Plr List for OofP'!N49</f>
        <v>0</v>
      </c>
      <c r="B98" s="46"/>
      <c r="C98" s="46"/>
    </row>
    <row r="99" spans="1:3" ht="12.75">
      <c r="A99" s="47">
        <f>'[2]Plr List for OofP'!N50</f>
        <v>0</v>
      </c>
      <c r="B99" s="46"/>
      <c r="C99" s="46"/>
    </row>
    <row r="100" spans="1:3" ht="12.75">
      <c r="A100" s="47">
        <f>'[2]Plr List for OofP'!N51</f>
        <v>0</v>
      </c>
      <c r="B100" s="46"/>
      <c r="C100" s="46"/>
    </row>
    <row r="101" spans="1:3" ht="12.75">
      <c r="A101" s="47">
        <f>'[2]Plr List for OofP'!N52</f>
        <v>0</v>
      </c>
      <c r="B101" s="46"/>
      <c r="C101" s="46"/>
    </row>
    <row r="102" spans="1:3" ht="12.75">
      <c r="A102" s="47">
        <f>'[2]Plr List for OofP'!N53</f>
        <v>0</v>
      </c>
      <c r="B102" s="46"/>
      <c r="C102" s="46"/>
    </row>
    <row r="103" spans="1:3" ht="12.75">
      <c r="A103" s="47">
        <f>'[2]Plr List for OofP'!N54</f>
        <v>0</v>
      </c>
      <c r="B103" s="46"/>
      <c r="C103" s="46"/>
    </row>
    <row r="104" spans="1:3" ht="12.75">
      <c r="A104" s="47">
        <f>'[2]Plr List for OofP'!N55</f>
        <v>0</v>
      </c>
      <c r="B104" s="46"/>
      <c r="C104" s="46"/>
    </row>
    <row r="105" spans="1:3" ht="12.75">
      <c r="A105" s="47">
        <f>'[2]Plr List for OofP'!N56</f>
        <v>0</v>
      </c>
      <c r="B105" s="46"/>
      <c r="C105" s="46"/>
    </row>
    <row r="106" spans="1:3" ht="12.75">
      <c r="A106" s="47">
        <f>'[2]Plr List for OofP'!N57</f>
        <v>0</v>
      </c>
      <c r="B106" s="46"/>
      <c r="C106" s="46"/>
    </row>
    <row r="107" spans="1:3" ht="12.75">
      <c r="A107" s="47">
        <f>'[2]Plr List for OofP'!N58</f>
        <v>0</v>
      </c>
      <c r="B107" s="46"/>
      <c r="C107" s="46"/>
    </row>
    <row r="108" spans="1:3" ht="12.75">
      <c r="A108" s="47">
        <f>'[2]Plr List for OofP'!N59</f>
        <v>0</v>
      </c>
      <c r="B108" s="46"/>
      <c r="C108" s="46"/>
    </row>
    <row r="109" spans="1:3" ht="12.75">
      <c r="A109" s="47">
        <f>'[2]Plr List for OofP'!N60</f>
        <v>0</v>
      </c>
      <c r="B109" s="46"/>
      <c r="C109" s="46"/>
    </row>
    <row r="110" spans="1:3" ht="12.75">
      <c r="A110" s="47">
        <f>'[2]Plr List for OofP'!N61</f>
        <v>0</v>
      </c>
      <c r="B110" s="46"/>
      <c r="C110" s="46"/>
    </row>
    <row r="111" spans="1:3" ht="12.75">
      <c r="A111" s="47">
        <f>'[2]Plr List for OofP'!N62</f>
        <v>0</v>
      </c>
      <c r="B111" s="46"/>
      <c r="C111" s="46"/>
    </row>
    <row r="112" spans="1:3" ht="12.75">
      <c r="A112" s="47">
        <f>'[2]Plr List for OofP'!N63</f>
        <v>0</v>
      </c>
      <c r="B112" s="46"/>
      <c r="C112" s="46"/>
    </row>
    <row r="113" spans="1:3" ht="12.75">
      <c r="A113" s="47">
        <f>'[2]Plr List for OofP'!N64</f>
        <v>0</v>
      </c>
      <c r="B113" s="46"/>
      <c r="C113" s="46"/>
    </row>
    <row r="114" spans="1:3" ht="12.75">
      <c r="A114" s="47">
        <f>'[2]Plr List for OofP'!N65</f>
        <v>0</v>
      </c>
      <c r="B114" s="46"/>
      <c r="C114" s="46"/>
    </row>
    <row r="115" spans="1:3" ht="12.75">
      <c r="A115" s="47">
        <f>'[2]Plr List for OofP'!N66</f>
        <v>0</v>
      </c>
      <c r="B115" s="46"/>
      <c r="C115" s="46"/>
    </row>
    <row r="116" spans="1:3" ht="12.75">
      <c r="A116" s="47">
        <f>'[2]Plr List for OofP'!N67</f>
        <v>0</v>
      </c>
      <c r="B116" s="46"/>
      <c r="C116" s="46"/>
    </row>
    <row r="117" spans="1:3" ht="12.75">
      <c r="A117" s="47">
        <f>'[2]Plr List for OofP'!N68</f>
        <v>0</v>
      </c>
      <c r="B117" s="46"/>
      <c r="C117" s="46"/>
    </row>
    <row r="118" spans="1:3" ht="12.75">
      <c r="A118" s="47">
        <f>'[2]Plr List for OofP'!N69</f>
        <v>0</v>
      </c>
      <c r="B118" s="46"/>
      <c r="C118" s="46"/>
    </row>
    <row r="119" spans="1:3" ht="12.75">
      <c r="A119" s="47">
        <f>'[2]Plr List for OofP'!N70</f>
        <v>0</v>
      </c>
      <c r="B119" s="46"/>
      <c r="C119" s="46"/>
    </row>
    <row r="120" spans="1:3" ht="12.75">
      <c r="A120" s="47">
        <f>'[2]Plr List for OofP'!N71</f>
        <v>0</v>
      </c>
      <c r="B120" s="46"/>
      <c r="C120" s="46"/>
    </row>
    <row r="121" spans="1:3" ht="12.75">
      <c r="A121" s="47">
        <f>'[2]Plr List for OofP'!N72</f>
        <v>0</v>
      </c>
      <c r="B121" s="46"/>
      <c r="C121" s="46"/>
    </row>
    <row r="122" spans="1:3" ht="12.75">
      <c r="A122" s="47">
        <f>'[2]Plr List for OofP'!N73</f>
        <v>0</v>
      </c>
      <c r="B122" s="46"/>
      <c r="C122" s="46"/>
    </row>
    <row r="123" spans="1:3" ht="12.75">
      <c r="A123" s="47">
        <f>'[2]Plr List for OofP'!N74</f>
        <v>0</v>
      </c>
      <c r="B123" s="46"/>
      <c r="C123" s="46"/>
    </row>
    <row r="124" spans="1:3" ht="12.75">
      <c r="A124" s="47">
        <f>'[2]Plr List for OofP'!N75</f>
        <v>0</v>
      </c>
      <c r="B124" s="46"/>
      <c r="C124" s="46"/>
    </row>
    <row r="125" spans="1:3" ht="12.75">
      <c r="A125" s="47">
        <f>'[2]Plr List for OofP'!N76</f>
        <v>0</v>
      </c>
      <c r="B125" s="46"/>
      <c r="C125" s="46"/>
    </row>
    <row r="126" spans="1:3" ht="12.75">
      <c r="A126" s="47">
        <f>'[2]Plr List for OofP'!N77</f>
        <v>0</v>
      </c>
      <c r="B126" s="46"/>
      <c r="C126" s="46"/>
    </row>
    <row r="127" spans="1:3" ht="12.75">
      <c r="A127" s="47">
        <f>'[2]Plr List for OofP'!N78</f>
        <v>0</v>
      </c>
      <c r="B127" s="46"/>
      <c r="C127" s="46"/>
    </row>
    <row r="128" spans="1:3" ht="12.75">
      <c r="A128" s="47">
        <f>'[2]Plr List for OofP'!N79</f>
        <v>0</v>
      </c>
      <c r="B128" s="46"/>
      <c r="C128" s="46"/>
    </row>
    <row r="129" spans="1:3" ht="12.75">
      <c r="A129" s="47">
        <f>'[2]Plr List for OofP'!N80</f>
        <v>0</v>
      </c>
      <c r="B129" s="46"/>
      <c r="C129" s="46"/>
    </row>
    <row r="130" spans="1:3" ht="12.75">
      <c r="A130" s="47">
        <f>'[2]Plr List for OofP'!N81</f>
        <v>0</v>
      </c>
      <c r="B130" s="46"/>
      <c r="C130" s="46"/>
    </row>
    <row r="131" spans="1:3" ht="12.75">
      <c r="A131" s="47">
        <f>'[2]Plr List for OofP'!N82</f>
        <v>0</v>
      </c>
      <c r="B131" s="46"/>
      <c r="C131" s="46"/>
    </row>
    <row r="132" spans="1:3" ht="12.75">
      <c r="A132" s="47">
        <f>'[2]Plr List for OofP'!N83</f>
        <v>0</v>
      </c>
      <c r="B132" s="46"/>
      <c r="C132" s="46"/>
    </row>
    <row r="133" spans="1:3" ht="12.75">
      <c r="A133" s="47">
        <f>'[2]Plr List for OofP'!N84</f>
        <v>0</v>
      </c>
      <c r="B133" s="46"/>
      <c r="C133" s="46"/>
    </row>
    <row r="134" spans="1:3" ht="12.75">
      <c r="A134" s="47">
        <f>'[2]Plr List for OofP'!N85</f>
        <v>0</v>
      </c>
      <c r="B134" s="46"/>
      <c r="C134" s="46"/>
    </row>
    <row r="135" spans="1:3" ht="12.75">
      <c r="A135" s="47">
        <f>'[2]Plr List for OofP'!N86</f>
        <v>0</v>
      </c>
      <c r="B135" s="46"/>
      <c r="C135" s="46"/>
    </row>
    <row r="136" spans="1:3" ht="12.75">
      <c r="A136" s="47">
        <f>'[2]Plr List for OofP'!N87</f>
        <v>0</v>
      </c>
      <c r="B136" s="46"/>
      <c r="C136" s="46"/>
    </row>
    <row r="137" spans="1:3" ht="12.75">
      <c r="A137" s="47">
        <f>'[2]Plr List for OofP'!N88</f>
        <v>0</v>
      </c>
      <c r="B137" s="46"/>
      <c r="C137" s="46"/>
    </row>
    <row r="138" spans="1:3" ht="12.75">
      <c r="A138" s="47">
        <f>'[2]Plr List for OofP'!N89</f>
        <v>0</v>
      </c>
      <c r="B138" s="46"/>
      <c r="C138" s="46"/>
    </row>
    <row r="139" spans="1:3" ht="12.75">
      <c r="A139" s="47">
        <f>'[2]Plr List for OofP'!N90</f>
        <v>0</v>
      </c>
      <c r="B139" s="46"/>
      <c r="C139" s="46"/>
    </row>
    <row r="140" spans="1:3" ht="12.75">
      <c r="A140" s="47">
        <f>'[2]Plr List for OofP'!N91</f>
        <v>0</v>
      </c>
      <c r="B140" s="46"/>
      <c r="C140" s="46"/>
    </row>
    <row r="141" spans="1:3" ht="12.75">
      <c r="A141" s="47">
        <f>'[2]Plr List for OofP'!N92</f>
        <v>0</v>
      </c>
      <c r="B141" s="46"/>
      <c r="C141" s="46"/>
    </row>
    <row r="142" spans="1:3" ht="12.75">
      <c r="A142" s="47">
        <f>'[2]Plr List for OofP'!N93</f>
        <v>0</v>
      </c>
      <c r="B142" s="46"/>
      <c r="C142" s="46"/>
    </row>
    <row r="143" spans="1:3" ht="12.75">
      <c r="A143" s="47">
        <f>'[2]Plr List for OofP'!N94</f>
        <v>0</v>
      </c>
      <c r="B143" s="46"/>
      <c r="C143" s="46"/>
    </row>
    <row r="144" spans="1:3" ht="12.75">
      <c r="A144" s="47">
        <f>'[2]Plr List for OofP'!N95</f>
        <v>0</v>
      </c>
      <c r="B144" s="46"/>
      <c r="C144" s="46"/>
    </row>
    <row r="145" spans="1:3" ht="12.75">
      <c r="A145" s="47">
        <f>'[2]Plr List for OofP'!N96</f>
        <v>0</v>
      </c>
      <c r="B145" s="46"/>
      <c r="C145" s="46"/>
    </row>
    <row r="146" spans="1:3" ht="12.75">
      <c r="A146" s="47">
        <f>'[2]Plr List for OofP'!N97</f>
        <v>0</v>
      </c>
      <c r="B146" s="46"/>
      <c r="C146" s="46"/>
    </row>
    <row r="147" spans="1:3" ht="12.75">
      <c r="A147" s="47">
        <f>'[2]Plr List for OofP'!N98</f>
        <v>0</v>
      </c>
      <c r="B147" s="46"/>
      <c r="C147" s="46"/>
    </row>
    <row r="148" spans="1:3" ht="12.75">
      <c r="A148" s="47">
        <f>'[2]Plr List for OofP'!N99</f>
        <v>0</v>
      </c>
      <c r="B148" s="46"/>
      <c r="C148" s="46"/>
    </row>
    <row r="149" spans="1:3" ht="12.75">
      <c r="A149" s="47">
        <f>'[2]Plr List for OofP'!N100</f>
        <v>0</v>
      </c>
      <c r="B149" s="46"/>
      <c r="C149" s="46"/>
    </row>
    <row r="150" spans="1:3" ht="12.75">
      <c r="A150" s="47">
        <f>'[2]Plr List for OofP'!N101</f>
        <v>0</v>
      </c>
      <c r="B150" s="46"/>
      <c r="C150" s="46"/>
    </row>
    <row r="151" spans="1:3" ht="12.75">
      <c r="A151" s="47">
        <f>'[2]Plr List for OofP'!N102</f>
        <v>0</v>
      </c>
      <c r="B151" s="46"/>
      <c r="C151" s="46"/>
    </row>
    <row r="152" spans="1:3" ht="12.75">
      <c r="A152" s="47">
        <f>'[2]Plr List for OofP'!N103</f>
        <v>0</v>
      </c>
      <c r="B152" s="46"/>
      <c r="C152" s="46"/>
    </row>
    <row r="153" spans="1:3" ht="12.75">
      <c r="A153" s="47">
        <f>'[2]Plr List for OofP'!N104</f>
        <v>0</v>
      </c>
      <c r="B153" s="46"/>
      <c r="C153" s="46"/>
    </row>
    <row r="154" spans="1:3" ht="12.75">
      <c r="A154" s="47">
        <f>'[2]Plr List for OofP'!N105</f>
        <v>0</v>
      </c>
      <c r="B154" s="46"/>
      <c r="C154" s="46"/>
    </row>
    <row r="155" spans="1:3" ht="12.75">
      <c r="A155" s="47">
        <f>'[2]Plr List for OofP'!N106</f>
        <v>0</v>
      </c>
      <c r="B155" s="46"/>
      <c r="C155" s="46"/>
    </row>
    <row r="156" spans="1:3" ht="12.75">
      <c r="A156" s="47">
        <f>'[2]Plr List for OofP'!N107</f>
        <v>0</v>
      </c>
      <c r="B156" s="46"/>
      <c r="C156" s="46"/>
    </row>
    <row r="157" spans="1:3" ht="12.75">
      <c r="A157" s="47">
        <f>'[2]Plr List for OofP'!N108</f>
        <v>0</v>
      </c>
      <c r="B157" s="46"/>
      <c r="C157" s="46"/>
    </row>
    <row r="158" spans="1:3" ht="12.75">
      <c r="A158" s="47">
        <f>'[2]Plr List for OofP'!N109</f>
        <v>0</v>
      </c>
      <c r="B158" s="46"/>
      <c r="C158" s="46"/>
    </row>
    <row r="159" spans="1:3" ht="12.75">
      <c r="A159" s="47">
        <f>'[2]Plr List for OofP'!N110</f>
        <v>0</v>
      </c>
      <c r="B159" s="46"/>
      <c r="C159" s="46"/>
    </row>
    <row r="160" spans="1:3" ht="12.75">
      <c r="A160" s="47">
        <f>'[2]Plr List for OofP'!N111</f>
        <v>0</v>
      </c>
      <c r="B160" s="46"/>
      <c r="C160" s="46"/>
    </row>
    <row r="161" spans="1:3" ht="12.75">
      <c r="A161" s="47">
        <f>'[2]Plr List for OofP'!N112</f>
        <v>0</v>
      </c>
      <c r="B161" s="46"/>
      <c r="C161" s="46"/>
    </row>
    <row r="162" spans="1:3" ht="12.75">
      <c r="A162" s="47">
        <f>'[2]Plr List for OofP'!N113</f>
        <v>0</v>
      </c>
      <c r="B162" s="46"/>
      <c r="C162" s="46"/>
    </row>
    <row r="163" spans="1:3" ht="12.75">
      <c r="A163" s="47">
        <f>'[2]Plr List for OofP'!N114</f>
        <v>0</v>
      </c>
      <c r="B163" s="46"/>
      <c r="C163" s="46"/>
    </row>
    <row r="164" spans="1:3" ht="12.75">
      <c r="A164" s="47">
        <f>'[2]Plr List for OofP'!N115</f>
        <v>0</v>
      </c>
      <c r="B164" s="46"/>
      <c r="C164" s="46"/>
    </row>
    <row r="165" spans="1:3" ht="12.75">
      <c r="A165" s="47">
        <f>'[2]Plr List for OofP'!N116</f>
        <v>0</v>
      </c>
      <c r="B165" s="46"/>
      <c r="C165" s="46"/>
    </row>
    <row r="166" spans="1:3" ht="12.75">
      <c r="A166" s="47">
        <f>'[2]Plr List for OofP'!N117</f>
        <v>0</v>
      </c>
      <c r="B166" s="46"/>
      <c r="C166" s="46"/>
    </row>
    <row r="167" spans="1:3" ht="12.75">
      <c r="A167" s="47">
        <f>'[2]Plr List for OofP'!N118</f>
        <v>0</v>
      </c>
      <c r="B167" s="46"/>
      <c r="C167" s="46"/>
    </row>
    <row r="168" spans="1:3" ht="12.75">
      <c r="A168" s="47">
        <f>'[2]Plr List for OofP'!N119</f>
        <v>0</v>
      </c>
      <c r="B168" s="46"/>
      <c r="C168" s="46"/>
    </row>
    <row r="169" spans="1:3" ht="12.75">
      <c r="A169" s="47">
        <f>'[2]Plr List for OofP'!N120</f>
        <v>0</v>
      </c>
      <c r="B169" s="46"/>
      <c r="C169" s="46"/>
    </row>
    <row r="170" spans="1:3" ht="12.75">
      <c r="A170" s="47">
        <f>'[2]Plr List for OofP'!N121</f>
        <v>0</v>
      </c>
      <c r="B170" s="46"/>
      <c r="C170" s="46"/>
    </row>
    <row r="171" spans="1:3" ht="12.75">
      <c r="A171" s="47">
        <f>'[2]Plr List for OofP'!N122</f>
        <v>0</v>
      </c>
      <c r="B171" s="46"/>
      <c r="C171" s="46"/>
    </row>
    <row r="172" spans="1:3" ht="12.75">
      <c r="A172" s="47">
        <f>'[2]Plr List for OofP'!N123</f>
        <v>0</v>
      </c>
      <c r="B172" s="46"/>
      <c r="C172" s="46"/>
    </row>
    <row r="173" spans="1:3" ht="12.75">
      <c r="A173" s="47">
        <f>'[2]Plr List for OofP'!N124</f>
        <v>0</v>
      </c>
      <c r="B173" s="46"/>
      <c r="C173" s="46"/>
    </row>
    <row r="174" spans="1:3" ht="12.75">
      <c r="A174" s="47">
        <f>'[2]Plr List for OofP'!N125</f>
        <v>0</v>
      </c>
      <c r="B174" s="46"/>
      <c r="C174" s="46"/>
    </row>
    <row r="175" spans="1:3" ht="12.75">
      <c r="A175" s="47">
        <f>'[2]Plr List for OofP'!N126</f>
        <v>0</v>
      </c>
      <c r="B175" s="46"/>
      <c r="C175" s="46"/>
    </row>
    <row r="176" spans="1:3" ht="12.75">
      <c r="A176" s="47">
        <f>'[2]Plr List for OofP'!N127</f>
        <v>0</v>
      </c>
      <c r="B176" s="46"/>
      <c r="C176" s="46"/>
    </row>
    <row r="177" spans="1:3" ht="12.75">
      <c r="A177" s="47">
        <f>'[2]Plr List for OofP'!N128</f>
        <v>0</v>
      </c>
      <c r="B177" s="46"/>
      <c r="C177" s="46"/>
    </row>
    <row r="178" spans="1:3" ht="12.75">
      <c r="A178" s="47">
        <f>'[2]Plr List for OofP'!N129</f>
        <v>0</v>
      </c>
      <c r="B178" s="46"/>
      <c r="C178" s="46"/>
    </row>
    <row r="179" spans="1:3" ht="12.75">
      <c r="A179" s="47">
        <f>'[2]Plr List for OofP'!N130</f>
        <v>0</v>
      </c>
      <c r="B179" s="46"/>
      <c r="C179" s="46"/>
    </row>
    <row r="180" spans="1:3" ht="12.75">
      <c r="A180" s="47">
        <f>'[2]Plr List for OofP'!N131</f>
        <v>0</v>
      </c>
      <c r="B180" s="46"/>
      <c r="C180" s="46"/>
    </row>
    <row r="181" spans="1:3" ht="12.75">
      <c r="A181" s="47">
        <f>'[2]Plr List for OofP'!N132</f>
        <v>0</v>
      </c>
      <c r="B181" s="46"/>
      <c r="C181" s="46"/>
    </row>
    <row r="182" spans="1:3" ht="12.75">
      <c r="A182" s="47">
        <f>'[2]Plr List for OofP'!N133</f>
        <v>0</v>
      </c>
      <c r="B182" s="46"/>
      <c r="C182" s="46"/>
    </row>
    <row r="183" spans="1:3" ht="12.75">
      <c r="A183" s="47">
        <f>'[2]Plr List for OofP'!N134</f>
        <v>0</v>
      </c>
      <c r="B183" s="46"/>
      <c r="C183" s="46"/>
    </row>
    <row r="184" spans="1:3" ht="12.75">
      <c r="A184" s="47">
        <f>'[2]Plr List for OofP'!N135</f>
        <v>0</v>
      </c>
      <c r="B184" s="46"/>
      <c r="C184" s="46"/>
    </row>
    <row r="185" spans="1:3" ht="12.75">
      <c r="A185" s="47">
        <f>'[2]Plr List for OofP'!N136</f>
        <v>0</v>
      </c>
      <c r="B185" s="46"/>
      <c r="C185" s="46"/>
    </row>
    <row r="186" spans="1:3" ht="12.75">
      <c r="A186" s="47">
        <f>'[2]Plr List for OofP'!N137</f>
        <v>0</v>
      </c>
      <c r="B186" s="46"/>
      <c r="C186" s="46"/>
    </row>
    <row r="187" spans="1:3" ht="12.75">
      <c r="A187" s="47">
        <f>'[2]Plr List for OofP'!N138</f>
        <v>0</v>
      </c>
      <c r="B187" s="46"/>
      <c r="C187" s="46"/>
    </row>
    <row r="188" spans="1:3" ht="12.75">
      <c r="A188" s="47">
        <f>'[2]Plr List for OofP'!N139</f>
        <v>0</v>
      </c>
      <c r="B188" s="46"/>
      <c r="C188" s="46"/>
    </row>
    <row r="189" spans="1:3" ht="12.75">
      <c r="A189" s="47">
        <f>'[2]Plr List for OofP'!N140</f>
        <v>0</v>
      </c>
      <c r="B189" s="46"/>
      <c r="C189" s="46"/>
    </row>
    <row r="190" spans="1:3" ht="12.75">
      <c r="A190" s="47">
        <f>'[2]Plr List for OofP'!N141</f>
        <v>0</v>
      </c>
      <c r="B190" s="46"/>
      <c r="C190" s="46"/>
    </row>
    <row r="191" spans="1:3" ht="12.75">
      <c r="A191" s="47">
        <f>'[2]Plr List for OofP'!N142</f>
        <v>0</v>
      </c>
      <c r="B191" s="46"/>
      <c r="C191" s="46"/>
    </row>
    <row r="192" spans="1:3" ht="12.75">
      <c r="A192" s="47">
        <f>'[2]Plr List for OofP'!N143</f>
        <v>0</v>
      </c>
      <c r="B192" s="46"/>
      <c r="C192" s="46"/>
    </row>
    <row r="193" spans="1:3" ht="12.75">
      <c r="A193" s="47">
        <f>'[2]Plr List for OofP'!N144</f>
        <v>0</v>
      </c>
      <c r="B193" s="46"/>
      <c r="C193" s="46"/>
    </row>
    <row r="194" spans="1:3" ht="12.75">
      <c r="A194" s="47">
        <f>'[2]Plr List for OofP'!N145</f>
        <v>0</v>
      </c>
      <c r="B194" s="46"/>
      <c r="C194" s="46"/>
    </row>
    <row r="195" spans="1:3" ht="12.75">
      <c r="A195" s="47">
        <f>'[2]Plr List for OofP'!N146</f>
        <v>0</v>
      </c>
      <c r="B195" s="46"/>
      <c r="C195" s="46"/>
    </row>
    <row r="196" spans="1:3" ht="12.75">
      <c r="A196" s="47">
        <f>'[2]Plr List for OofP'!N147</f>
        <v>0</v>
      </c>
      <c r="B196" s="46"/>
      <c r="C196" s="46"/>
    </row>
    <row r="197" spans="1:3" ht="12.75">
      <c r="A197" s="47">
        <f>'[2]Plr List for OofP'!N148</f>
        <v>0</v>
      </c>
      <c r="B197" s="46"/>
      <c r="C197" s="46"/>
    </row>
    <row r="198" spans="1:3" ht="12.75">
      <c r="A198" s="47">
        <f>'[2]Plr List for OofP'!N149</f>
        <v>0</v>
      </c>
      <c r="B198" s="46"/>
      <c r="C198" s="46"/>
    </row>
    <row r="199" spans="1:3" ht="12.75">
      <c r="A199" s="47">
        <f>'[2]Plr List for OofP'!N150</f>
        <v>0</v>
      </c>
      <c r="B199" s="46"/>
      <c r="C199" s="46"/>
    </row>
    <row r="200" spans="1:3" ht="12.75">
      <c r="A200" s="47">
        <f>'[2]Plr List for OofP'!N151</f>
        <v>0</v>
      </c>
      <c r="B200" s="46"/>
      <c r="C200" s="46"/>
    </row>
    <row r="201" spans="1:3" ht="12.75">
      <c r="A201" s="47">
        <f>'[2]Plr List for OofP'!N152</f>
        <v>0</v>
      </c>
      <c r="B201" s="46"/>
      <c r="C201" s="46"/>
    </row>
    <row r="202" spans="1:3" ht="12.75">
      <c r="A202" s="47">
        <f>'[2]Plr List for OofP'!N153</f>
        <v>0</v>
      </c>
      <c r="B202" s="46"/>
      <c r="C202" s="46"/>
    </row>
    <row r="203" spans="1:3" ht="12.75">
      <c r="A203" s="47">
        <f>'[2]Plr List for OofP'!N154</f>
        <v>0</v>
      </c>
      <c r="B203" s="46"/>
      <c r="C203" s="46"/>
    </row>
    <row r="204" spans="1:3" ht="12.75">
      <c r="A204" s="47">
        <f>'[2]Plr List for OofP'!N155</f>
        <v>0</v>
      </c>
      <c r="B204" s="46"/>
      <c r="C204" s="46"/>
    </row>
    <row r="205" spans="1:3" ht="12.75">
      <c r="A205" s="47">
        <f>'[2]Plr List for OofP'!N156</f>
        <v>0</v>
      </c>
      <c r="B205" s="46"/>
      <c r="C205" s="46"/>
    </row>
    <row r="206" spans="1:3" ht="12.75">
      <c r="A206" s="47">
        <f>'[2]Plr List for OofP'!N157</f>
        <v>0</v>
      </c>
      <c r="B206" s="46"/>
      <c r="C206" s="46"/>
    </row>
    <row r="207" spans="1:3" ht="12.75">
      <c r="A207" s="47">
        <f>'[2]Plr List for OofP'!N158</f>
        <v>0</v>
      </c>
      <c r="B207" s="46"/>
      <c r="C207" s="46"/>
    </row>
    <row r="208" spans="1:3" ht="12.75">
      <c r="A208" s="47">
        <f>'[2]Plr List for OofP'!N159</f>
        <v>0</v>
      </c>
      <c r="B208" s="46"/>
      <c r="C208" s="46"/>
    </row>
    <row r="209" spans="1:3" ht="12.75">
      <c r="A209" s="47">
        <f>'[2]Plr List for OofP'!N160</f>
        <v>0</v>
      </c>
      <c r="B209" s="46"/>
      <c r="C209" s="46"/>
    </row>
    <row r="210" spans="1:3" ht="12.75">
      <c r="A210" s="47">
        <f>'[2]Plr List for OofP'!N161</f>
        <v>0</v>
      </c>
      <c r="B210" s="46"/>
      <c r="C210" s="46"/>
    </row>
    <row r="211" spans="1:3" ht="12.75">
      <c r="A211" s="47">
        <f>'[2]Plr List for OofP'!N162</f>
        <v>0</v>
      </c>
      <c r="B211" s="46"/>
      <c r="C211" s="46"/>
    </row>
    <row r="212" spans="1:3" ht="12.75">
      <c r="A212" s="47">
        <f>'[2]Plr List for OofP'!N163</f>
        <v>0</v>
      </c>
      <c r="B212" s="46"/>
      <c r="C212" s="46"/>
    </row>
    <row r="213" spans="1:3" ht="12.75">
      <c r="A213" s="47">
        <f>'[2]Plr List for OofP'!N164</f>
        <v>0</v>
      </c>
      <c r="B213" s="46"/>
      <c r="C213" s="46"/>
    </row>
    <row r="214" spans="1:3" ht="12.75">
      <c r="A214" s="47">
        <f>'[2]Plr List for OofP'!N165</f>
        <v>0</v>
      </c>
      <c r="B214" s="46"/>
      <c r="C214" s="46"/>
    </row>
    <row r="215" spans="1:3" ht="12.75">
      <c r="A215" s="47">
        <f>'[2]Plr List for OofP'!N166</f>
        <v>0</v>
      </c>
      <c r="B215" s="46"/>
      <c r="C215" s="46"/>
    </row>
    <row r="216" spans="1:3" ht="12.75">
      <c r="A216" s="47">
        <f>'[2]Plr List for OofP'!N167</f>
        <v>0</v>
      </c>
      <c r="B216" s="46"/>
      <c r="C216" s="46"/>
    </row>
    <row r="217" spans="1:3" ht="12.75">
      <c r="A217" s="47">
        <f>'[2]Plr List for OofP'!N168</f>
        <v>0</v>
      </c>
      <c r="B217" s="46"/>
      <c r="C217" s="46"/>
    </row>
    <row r="218" spans="1:3" ht="12.75">
      <c r="A218" s="47">
        <f>'[2]Plr List for OofP'!N169</f>
        <v>0</v>
      </c>
      <c r="B218" s="46"/>
      <c r="C218" s="46"/>
    </row>
    <row r="219" spans="1:3" ht="12.75">
      <c r="A219" s="47">
        <f>'[2]Plr List for OofP'!N170</f>
        <v>0</v>
      </c>
      <c r="B219" s="46"/>
      <c r="C219" s="46"/>
    </row>
    <row r="220" spans="1:3" ht="12.75">
      <c r="A220" s="47">
        <f>'[2]Plr List for OofP'!N171</f>
        <v>0</v>
      </c>
      <c r="B220" s="46"/>
      <c r="C220" s="46"/>
    </row>
    <row r="221" spans="1:3" ht="12.75">
      <c r="A221" s="47">
        <f>'[2]Plr List for OofP'!N172</f>
        <v>0</v>
      </c>
      <c r="B221" s="46"/>
      <c r="C221" s="46"/>
    </row>
    <row r="222" spans="1:3" ht="12.75">
      <c r="A222" s="47">
        <f>'[2]Plr List for OofP'!N173</f>
        <v>0</v>
      </c>
      <c r="B222" s="46"/>
      <c r="C222" s="46"/>
    </row>
    <row r="223" spans="1:3" ht="12.75">
      <c r="A223" s="47">
        <f>'[2]Plr List for OofP'!N174</f>
        <v>0</v>
      </c>
      <c r="B223" s="46"/>
      <c r="C223" s="46"/>
    </row>
    <row r="224" spans="1:3" ht="12.75">
      <c r="A224" s="47">
        <f>'[2]Plr List for OofP'!N175</f>
        <v>0</v>
      </c>
      <c r="B224" s="46"/>
      <c r="C224" s="46"/>
    </row>
    <row r="225" spans="1:3" ht="12.75">
      <c r="A225" s="47">
        <f>'[2]Plr List for OofP'!N176</f>
        <v>0</v>
      </c>
      <c r="B225" s="46"/>
      <c r="C225" s="46"/>
    </row>
    <row r="226" spans="1:3" ht="12.75">
      <c r="A226" s="47">
        <f>'[2]Plr List for OofP'!N177</f>
        <v>0</v>
      </c>
      <c r="B226" s="46"/>
      <c r="C226" s="46"/>
    </row>
    <row r="227" spans="1:3" ht="12.75">
      <c r="A227" s="47">
        <f>'[2]Plr List for OofP'!N178</f>
        <v>0</v>
      </c>
      <c r="B227" s="46"/>
      <c r="C227" s="46"/>
    </row>
    <row r="228" spans="1:3" ht="12.75">
      <c r="A228" s="47">
        <f>'[2]Plr List for OofP'!N179</f>
        <v>0</v>
      </c>
      <c r="B228" s="46"/>
      <c r="C228" s="46"/>
    </row>
    <row r="229" spans="1:3" ht="12.75">
      <c r="A229" s="47">
        <f>'[2]Plr List for OofP'!N180</f>
        <v>0</v>
      </c>
      <c r="B229" s="46"/>
      <c r="C229" s="46"/>
    </row>
    <row r="230" spans="1:3" ht="12.75">
      <c r="A230" s="47">
        <f>'[2]Plr List for OofP'!N181</f>
        <v>0</v>
      </c>
      <c r="B230" s="46"/>
      <c r="C230" s="46"/>
    </row>
    <row r="231" spans="1:3" ht="12.75">
      <c r="A231" s="47">
        <f>'[2]Plr List for OofP'!N182</f>
        <v>0</v>
      </c>
      <c r="B231" s="46"/>
      <c r="C231" s="46"/>
    </row>
    <row r="232" spans="1:3" ht="12.75">
      <c r="A232" s="47">
        <f>'[2]Plr List for OofP'!N183</f>
        <v>0</v>
      </c>
      <c r="B232" s="46"/>
      <c r="C232" s="46"/>
    </row>
    <row r="233" spans="1:3" ht="12.75">
      <c r="A233" s="47">
        <f>'[2]Plr List for OofP'!N184</f>
        <v>0</v>
      </c>
      <c r="B233" s="46"/>
      <c r="C233" s="46"/>
    </row>
    <row r="234" spans="1:3" ht="12.75">
      <c r="A234" s="47">
        <f>'[2]Plr List for OofP'!N185</f>
        <v>0</v>
      </c>
      <c r="B234" s="46"/>
      <c r="C234" s="46"/>
    </row>
    <row r="235" spans="1:3" ht="12.75">
      <c r="A235" s="47">
        <f>'[2]Plr List for OofP'!N186</f>
        <v>0</v>
      </c>
      <c r="B235" s="46"/>
      <c r="C235" s="46"/>
    </row>
    <row r="236" spans="1:3" ht="12.75">
      <c r="A236" s="47">
        <f>'[2]Plr List for OofP'!N187</f>
        <v>0</v>
      </c>
      <c r="B236" s="46"/>
      <c r="C236" s="46"/>
    </row>
    <row r="237" spans="1:3" ht="12.75">
      <c r="A237" s="47">
        <f>'[2]Plr List for OofP'!N188</f>
        <v>0</v>
      </c>
      <c r="B237" s="46"/>
      <c r="C237" s="46"/>
    </row>
    <row r="238" spans="1:3" ht="12.75">
      <c r="A238" s="47">
        <f>'[2]Plr List for OofP'!N189</f>
        <v>0</v>
      </c>
      <c r="B238" s="46"/>
      <c r="C238" s="46"/>
    </row>
    <row r="239" spans="1:3" ht="12.75">
      <c r="A239" s="47">
        <f>'[2]Plr List for OofP'!N190</f>
        <v>0</v>
      </c>
      <c r="B239" s="46"/>
      <c r="C239" s="46"/>
    </row>
    <row r="240" spans="1:3" ht="12.75">
      <c r="A240" s="47">
        <f>'[2]Plr List for OofP'!N191</f>
        <v>0</v>
      </c>
      <c r="B240" s="46"/>
      <c r="C240" s="46"/>
    </row>
    <row r="241" spans="1:3" ht="12.75">
      <c r="A241" s="47">
        <f>'[2]Plr List for OofP'!N192</f>
        <v>0</v>
      </c>
      <c r="B241" s="46"/>
      <c r="C241" s="46"/>
    </row>
    <row r="242" spans="1:3" ht="12.75">
      <c r="A242" s="47">
        <f>'[2]Plr List for OofP'!N193</f>
        <v>0</v>
      </c>
      <c r="B242" s="46"/>
      <c r="C242" s="46"/>
    </row>
    <row r="243" spans="1:3" ht="12.75">
      <c r="A243" s="47">
        <f>'[2]Plr List for OofP'!N194</f>
        <v>0</v>
      </c>
      <c r="B243" s="46"/>
      <c r="C243" s="46"/>
    </row>
    <row r="244" spans="1:3" ht="12.75">
      <c r="A244" s="47">
        <f>'[2]Plr List for OofP'!N195</f>
        <v>0</v>
      </c>
      <c r="B244" s="46"/>
      <c r="C244" s="46"/>
    </row>
    <row r="245" spans="1:3" ht="12.75">
      <c r="A245" s="47">
        <f>'[2]Plr List for OofP'!N196</f>
        <v>0</v>
      </c>
      <c r="B245" s="46"/>
      <c r="C245" s="46"/>
    </row>
    <row r="246" spans="1:3" ht="12.75">
      <c r="A246" s="47">
        <f>'[2]Plr List for OofP'!N197</f>
        <v>0</v>
      </c>
      <c r="B246" s="46"/>
      <c r="C246" s="46"/>
    </row>
    <row r="247" spans="1:3" ht="12.75">
      <c r="A247" s="47">
        <f>'[2]Plr List for OofP'!N198</f>
        <v>0</v>
      </c>
      <c r="B247" s="46"/>
      <c r="C247" s="46"/>
    </row>
    <row r="248" spans="1:3" ht="12.75">
      <c r="A248" s="47">
        <f>'[2]Plr List for OofP'!N199</f>
        <v>0</v>
      </c>
      <c r="B248" s="46"/>
      <c r="C248" s="46"/>
    </row>
    <row r="249" spans="1:3" ht="12.75">
      <c r="A249" s="47">
        <f>'[2]Plr List for OofP'!N200</f>
        <v>0</v>
      </c>
      <c r="B249" s="46"/>
      <c r="C249" s="46"/>
    </row>
    <row r="250" spans="1:3" ht="12.75">
      <c r="A250" s="47">
        <f>'[2]Plr List for OofP'!N201</f>
        <v>0</v>
      </c>
      <c r="B250" s="46"/>
      <c r="C250" s="46"/>
    </row>
    <row r="251" spans="1:3" ht="12.75">
      <c r="A251" s="47">
        <f>'[2]Plr List for OofP'!N202</f>
        <v>0</v>
      </c>
      <c r="B251" s="46"/>
      <c r="C251" s="46"/>
    </row>
    <row r="252" spans="1:3" ht="12.75">
      <c r="A252" s="47">
        <f>'[2]Plr List for OofP'!N203</f>
        <v>0</v>
      </c>
      <c r="B252" s="46"/>
      <c r="C252" s="46"/>
    </row>
    <row r="253" spans="1:3" ht="12.75">
      <c r="A253" s="47">
        <f>'[2]Plr List for OofP'!N204</f>
        <v>0</v>
      </c>
      <c r="B253" s="46"/>
      <c r="C253" s="46"/>
    </row>
    <row r="254" spans="1:3" ht="12.75">
      <c r="A254" s="47">
        <f>'[2]Plr List for OofP'!N205</f>
        <v>0</v>
      </c>
      <c r="B254" s="46"/>
      <c r="C254" s="46"/>
    </row>
    <row r="255" spans="1:3" ht="12.75">
      <c r="A255" s="47">
        <f>'[2]Plr List for OofP'!N206</f>
        <v>0</v>
      </c>
      <c r="B255" s="46"/>
      <c r="C255" s="46"/>
    </row>
    <row r="256" spans="1:3" ht="12.75">
      <c r="A256" s="47">
        <f>'[2]Plr List for OofP'!N207</f>
        <v>0</v>
      </c>
      <c r="B256" s="46"/>
      <c r="C256" s="46"/>
    </row>
    <row r="257" spans="1:3" ht="12.75">
      <c r="A257" s="47">
        <f>'[2]Plr List for OofP'!N208</f>
        <v>0</v>
      </c>
      <c r="B257" s="46"/>
      <c r="C257" s="46"/>
    </row>
    <row r="258" spans="1:3" ht="12.75">
      <c r="A258" s="47">
        <f>'[2]Plr List for OofP'!N209</f>
        <v>0</v>
      </c>
      <c r="B258" s="46"/>
      <c r="C258" s="46"/>
    </row>
    <row r="259" spans="1:3" ht="12.75">
      <c r="A259" s="47">
        <f>'[2]Plr List for OofP'!N210</f>
        <v>0</v>
      </c>
      <c r="B259" s="46"/>
      <c r="C259" s="46"/>
    </row>
    <row r="260" spans="1:3" ht="12.75">
      <c r="A260" s="47">
        <f>'[2]Plr List for OofP'!N211</f>
        <v>0</v>
      </c>
      <c r="B260" s="46"/>
      <c r="C260" s="46"/>
    </row>
    <row r="261" spans="1:3" ht="12.75">
      <c r="A261" s="47">
        <f>'[2]Plr List for OofP'!N212</f>
        <v>0</v>
      </c>
      <c r="B261" s="46"/>
      <c r="C261" s="46"/>
    </row>
    <row r="262" spans="1:3" ht="12.75">
      <c r="A262" s="47">
        <f>'[2]Plr List for OofP'!N213</f>
        <v>0</v>
      </c>
      <c r="B262" s="46"/>
      <c r="C262" s="46"/>
    </row>
    <row r="263" spans="1:3" ht="12.75">
      <c r="A263" s="47">
        <f>'[2]Plr List for OofP'!N214</f>
        <v>0</v>
      </c>
      <c r="B263" s="46"/>
      <c r="C263" s="46"/>
    </row>
    <row r="264" spans="1:3" ht="12.75">
      <c r="A264" s="47">
        <f>'[2]Plr List for OofP'!N215</f>
        <v>0</v>
      </c>
      <c r="B264" s="46"/>
      <c r="C264" s="46"/>
    </row>
    <row r="265" spans="1:3" ht="12.75">
      <c r="A265" s="47">
        <f>'[2]Plr List for OofP'!N216</f>
        <v>0</v>
      </c>
      <c r="B265" s="46"/>
      <c r="C265" s="46"/>
    </row>
    <row r="266" spans="1:3" ht="12.75">
      <c r="A266" s="47">
        <f>'[2]Plr List for OofP'!N217</f>
        <v>0</v>
      </c>
      <c r="B266" s="46"/>
      <c r="C266" s="46"/>
    </row>
    <row r="267" spans="1:3" ht="12.75">
      <c r="A267" s="47">
        <f>'[2]Plr List for OofP'!N218</f>
        <v>0</v>
      </c>
      <c r="B267" s="46"/>
      <c r="C267" s="46"/>
    </row>
    <row r="268" spans="1:3" ht="12.75">
      <c r="A268" s="47">
        <f>'[2]Plr List for OofP'!N219</f>
        <v>0</v>
      </c>
      <c r="B268" s="46"/>
      <c r="C268" s="46"/>
    </row>
    <row r="269" spans="1:3" ht="12.75">
      <c r="A269" s="47">
        <f>'[2]Plr List for OofP'!N220</f>
        <v>0</v>
      </c>
      <c r="B269" s="46"/>
      <c r="C269" s="46"/>
    </row>
    <row r="270" spans="1:3" ht="12.75">
      <c r="A270" s="47">
        <f>'[2]Plr List for OofP'!N221</f>
        <v>0</v>
      </c>
      <c r="B270" s="46"/>
      <c r="C270" s="46"/>
    </row>
    <row r="271" spans="1:3" ht="12.75">
      <c r="A271" s="47">
        <f>'[2]Plr List for OofP'!N222</f>
        <v>0</v>
      </c>
      <c r="B271" s="46"/>
      <c r="C271" s="46"/>
    </row>
    <row r="272" spans="1:3" ht="12.75">
      <c r="A272" s="47">
        <f>'[2]Plr List for OofP'!N223</f>
        <v>0</v>
      </c>
      <c r="B272" s="46"/>
      <c r="C272" s="46"/>
    </row>
    <row r="273" spans="1:3" ht="12.75">
      <c r="A273" s="47">
        <f>'[2]Plr List for OofP'!N224</f>
        <v>0</v>
      </c>
      <c r="B273" s="46"/>
      <c r="C273" s="46"/>
    </row>
    <row r="274" spans="1:3" ht="12.75">
      <c r="A274" s="47">
        <f>'[2]Plr List for OofP'!N225</f>
        <v>0</v>
      </c>
      <c r="B274" s="46"/>
      <c r="C274" s="46"/>
    </row>
    <row r="275" spans="1:3" ht="12.75">
      <c r="A275" s="47">
        <f>'[2]Plr List for OofP'!N226</f>
        <v>0</v>
      </c>
      <c r="B275" s="46"/>
      <c r="C275" s="46"/>
    </row>
    <row r="276" spans="1:3" ht="12.75">
      <c r="A276" s="47">
        <f>'[2]Plr List for OofP'!N227</f>
        <v>0</v>
      </c>
      <c r="B276" s="46"/>
      <c r="C276" s="46"/>
    </row>
    <row r="277" spans="1:3" ht="12.75">
      <c r="A277" s="47">
        <f>'[2]Plr List for OofP'!N228</f>
        <v>0</v>
      </c>
      <c r="B277" s="46"/>
      <c r="C277" s="46"/>
    </row>
    <row r="278" spans="1:3" ht="12.75">
      <c r="A278" s="47">
        <f>'[2]Plr List for OofP'!N229</f>
        <v>0</v>
      </c>
      <c r="B278" s="46"/>
      <c r="C278" s="46"/>
    </row>
    <row r="279" spans="1:3" ht="12.75">
      <c r="A279" s="47">
        <f>'[2]Plr List for OofP'!N230</f>
        <v>0</v>
      </c>
      <c r="B279" s="46"/>
      <c r="C279" s="46"/>
    </row>
    <row r="280" spans="1:3" ht="12.75">
      <c r="A280" s="47">
        <f>'[2]Plr List for OofP'!N231</f>
        <v>0</v>
      </c>
      <c r="B280" s="46"/>
      <c r="C280" s="46"/>
    </row>
    <row r="281" spans="1:3" ht="12.75">
      <c r="A281" s="47">
        <f>'[2]Plr List for OofP'!N232</f>
        <v>0</v>
      </c>
      <c r="B281" s="46"/>
      <c r="C281" s="46"/>
    </row>
    <row r="282" spans="1:3" ht="12.75">
      <c r="A282" s="47">
        <f>'[2]Plr List for OofP'!N233</f>
        <v>0</v>
      </c>
      <c r="B282" s="46"/>
      <c r="C282" s="46"/>
    </row>
    <row r="283" spans="1:3" ht="12.75">
      <c r="A283" s="47">
        <f>'[2]Plr List for OofP'!N234</f>
        <v>0</v>
      </c>
      <c r="B283" s="46"/>
      <c r="C283" s="46"/>
    </row>
    <row r="284" spans="1:3" ht="12.75">
      <c r="A284" s="47">
        <f>'[2]Plr List for OofP'!N235</f>
        <v>0</v>
      </c>
      <c r="B284" s="46"/>
      <c r="C284" s="46"/>
    </row>
    <row r="285" spans="1:3" ht="12.75">
      <c r="A285" s="47">
        <f>'[2]Plr List for OofP'!N236</f>
        <v>0</v>
      </c>
      <c r="B285" s="46"/>
      <c r="C285" s="46"/>
    </row>
    <row r="286" spans="1:3" ht="12.75">
      <c r="A286" s="47">
        <f>'[2]Plr List for OofP'!N237</f>
        <v>0</v>
      </c>
      <c r="B286" s="46"/>
      <c r="C286" s="46"/>
    </row>
    <row r="287" spans="1:3" ht="12.75">
      <c r="A287" s="47">
        <f>'[2]Plr List for OofP'!N238</f>
        <v>0</v>
      </c>
      <c r="B287" s="46"/>
      <c r="C287" s="46"/>
    </row>
    <row r="288" spans="1:3" ht="12.75">
      <c r="A288" s="47">
        <f>'[2]Plr List for OofP'!N239</f>
        <v>0</v>
      </c>
      <c r="B288" s="46"/>
      <c r="C288" s="46"/>
    </row>
    <row r="289" spans="1:3" ht="12.75">
      <c r="A289" s="47">
        <f>'[2]Plr List for OofP'!N240</f>
        <v>0</v>
      </c>
      <c r="B289" s="46"/>
      <c r="C289" s="46"/>
    </row>
    <row r="290" spans="1:3" ht="12.75">
      <c r="A290" s="47">
        <f>'[2]Plr List for OofP'!N241</f>
        <v>0</v>
      </c>
      <c r="B290" s="46"/>
      <c r="C290" s="46"/>
    </row>
    <row r="291" spans="1:3" ht="12.75">
      <c r="A291" s="47">
        <f>'[2]Plr List for OofP'!N242</f>
        <v>0</v>
      </c>
      <c r="B291" s="46"/>
      <c r="C291" s="46"/>
    </row>
    <row r="292" spans="1:3" ht="12.75">
      <c r="A292" s="47">
        <f>'[2]Plr List for OofP'!N243</f>
        <v>0</v>
      </c>
      <c r="B292" s="46"/>
      <c r="C292" s="46"/>
    </row>
    <row r="293" spans="1:3" ht="12.75">
      <c r="A293" s="47">
        <f>'[2]Plr List for OofP'!N244</f>
        <v>0</v>
      </c>
      <c r="B293" s="46"/>
      <c r="C293" s="46"/>
    </row>
    <row r="294" spans="1:3" ht="12.75">
      <c r="A294" s="47">
        <f>'[2]Plr List for OofP'!N245</f>
        <v>0</v>
      </c>
      <c r="B294" s="46"/>
      <c r="C294" s="46"/>
    </row>
    <row r="295" spans="1:3" ht="12.75">
      <c r="A295" s="47">
        <f>'[2]Plr List for OofP'!N246</f>
        <v>0</v>
      </c>
      <c r="B295" s="46"/>
      <c r="C295" s="46"/>
    </row>
    <row r="296" spans="1:3" ht="12.75">
      <c r="A296" s="47">
        <f>'[2]Plr List for OofP'!N247</f>
        <v>0</v>
      </c>
      <c r="B296" s="46"/>
      <c r="C296" s="46"/>
    </row>
    <row r="297" spans="1:3" ht="12.75">
      <c r="A297" s="47">
        <f>'[2]Plr List for OofP'!N248</f>
        <v>0</v>
      </c>
      <c r="B297" s="46"/>
      <c r="C297" s="46"/>
    </row>
    <row r="298" spans="1:3" ht="12.75">
      <c r="A298" s="47">
        <f>'[2]Plr List for OofP'!N249</f>
        <v>0</v>
      </c>
      <c r="B298" s="46"/>
      <c r="C298" s="46"/>
    </row>
    <row r="299" spans="1:3" ht="12.75">
      <c r="A299" s="47">
        <f>'[2]Plr List for OofP'!N250</f>
        <v>0</v>
      </c>
      <c r="B299" s="46"/>
      <c r="C299" s="46"/>
    </row>
    <row r="300" spans="1:3" ht="12.75">
      <c r="A300" s="47">
        <f>'[2]Plr List for OofP'!N251</f>
        <v>0</v>
      </c>
      <c r="B300" s="46"/>
      <c r="C300" s="46"/>
    </row>
    <row r="301" spans="1:3" ht="12.75">
      <c r="A301" s="47">
        <f>'[2]Plr List for OofP'!N252</f>
        <v>0</v>
      </c>
      <c r="B301" s="46"/>
      <c r="C301" s="46"/>
    </row>
    <row r="302" spans="1:3" ht="12.75">
      <c r="A302" s="47">
        <f>'[2]Plr List for OofP'!N253</f>
        <v>0</v>
      </c>
      <c r="B302" s="46"/>
      <c r="C302" s="46"/>
    </row>
    <row r="303" spans="1:3" ht="12.75">
      <c r="A303" s="47">
        <f>'[2]Plr List for OofP'!N254</f>
        <v>0</v>
      </c>
      <c r="B303" s="46"/>
      <c r="C303" s="46"/>
    </row>
    <row r="304" spans="1:3" ht="12.75">
      <c r="A304" s="47">
        <f>'[2]Plr List for OofP'!N255</f>
        <v>0</v>
      </c>
      <c r="B304" s="46"/>
      <c r="C304" s="46"/>
    </row>
    <row r="305" spans="1:3" ht="12.75">
      <c r="A305" s="47">
        <f>'[2]Plr List for OofP'!N256</f>
        <v>0</v>
      </c>
      <c r="B305" s="46"/>
      <c r="C305" s="46"/>
    </row>
    <row r="306" spans="1:3" ht="12.75">
      <c r="A306" s="47">
        <f>'[2]Plr List for OofP'!N257</f>
        <v>0</v>
      </c>
      <c r="B306" s="46"/>
      <c r="C306" s="46"/>
    </row>
    <row r="307" spans="1:3" ht="12.75">
      <c r="A307" s="47">
        <f>'[2]Plr List for OofP'!N258</f>
        <v>0</v>
      </c>
      <c r="B307" s="46"/>
      <c r="C307" s="46"/>
    </row>
    <row r="308" spans="1:3" ht="12.75">
      <c r="A308" s="47">
        <f>'[2]Plr List for OofP'!N259</f>
        <v>0</v>
      </c>
      <c r="B308" s="46"/>
      <c r="C308" s="46"/>
    </row>
    <row r="309" spans="1:3" ht="12.75">
      <c r="A309" s="47">
        <f>'[2]Plr List for OofP'!N260</f>
        <v>0</v>
      </c>
      <c r="B309" s="46"/>
      <c r="C309" s="46"/>
    </row>
    <row r="310" spans="1:3" ht="12.75">
      <c r="A310" s="47">
        <f>'[2]Plr List for OofP'!N261</f>
        <v>0</v>
      </c>
      <c r="B310" s="46"/>
      <c r="C310" s="46"/>
    </row>
    <row r="311" spans="1:3" ht="12.75">
      <c r="A311" s="47">
        <f>'[2]Plr List for OofP'!N262</f>
        <v>0</v>
      </c>
      <c r="B311" s="46"/>
      <c r="C311" s="46"/>
    </row>
    <row r="312" spans="1:3" ht="12.75">
      <c r="A312" s="47">
        <f>'[2]Plr List for OofP'!N263</f>
        <v>0</v>
      </c>
      <c r="B312" s="46"/>
      <c r="C312" s="46"/>
    </row>
    <row r="313" spans="1:3" ht="12.75">
      <c r="A313" s="47">
        <f>'[2]Plr List for OofP'!N264</f>
        <v>0</v>
      </c>
      <c r="B313" s="46"/>
      <c r="C313" s="46"/>
    </row>
    <row r="314" spans="1:3" ht="12.75">
      <c r="A314" s="47">
        <f>'[2]Plr List for OofP'!N265</f>
        <v>0</v>
      </c>
      <c r="B314" s="46"/>
      <c r="C314" s="46"/>
    </row>
    <row r="315" spans="1:3" ht="12.75">
      <c r="A315" s="47">
        <f>'[2]Plr List for OofP'!N266</f>
        <v>0</v>
      </c>
      <c r="B315" s="46"/>
      <c r="C315" s="46"/>
    </row>
    <row r="316" spans="1:3" ht="12.75">
      <c r="A316" s="47">
        <f>'[2]Plr List for OofP'!N267</f>
        <v>0</v>
      </c>
      <c r="B316" s="46"/>
      <c r="C316" s="46"/>
    </row>
    <row r="317" spans="1:3" ht="12.75">
      <c r="A317" s="47">
        <f>'[2]Plr List for OofP'!N268</f>
        <v>0</v>
      </c>
      <c r="B317" s="46"/>
      <c r="C317" s="46"/>
    </row>
    <row r="318" spans="1:3" ht="12.75">
      <c r="A318" s="47">
        <f>'[2]Plr List for OofP'!N269</f>
        <v>0</v>
      </c>
      <c r="B318" s="46"/>
      <c r="C318" s="46"/>
    </row>
    <row r="319" spans="1:3" ht="12.75">
      <c r="A319" s="47">
        <f>'[2]Plr List for OofP'!N270</f>
        <v>0</v>
      </c>
      <c r="B319" s="46"/>
      <c r="C319" s="46"/>
    </row>
    <row r="320" spans="1:3" ht="12.75">
      <c r="A320" s="47">
        <f>'[2]Plr List for OofP'!N271</f>
        <v>0</v>
      </c>
      <c r="B320" s="46"/>
      <c r="C320" s="46"/>
    </row>
    <row r="321" spans="1:3" ht="12.75">
      <c r="A321" s="47">
        <f>'[2]Plr List for OofP'!N272</f>
        <v>0</v>
      </c>
      <c r="B321" s="46"/>
      <c r="C321" s="46"/>
    </row>
    <row r="322" spans="1:3" ht="12.75">
      <c r="A322" s="47">
        <f>'[2]Plr List for OofP'!N273</f>
        <v>0</v>
      </c>
      <c r="B322" s="46"/>
      <c r="C322" s="46"/>
    </row>
    <row r="323" spans="1:3" ht="12.75">
      <c r="A323" s="47">
        <f>'[2]Plr List for OofP'!N274</f>
        <v>0</v>
      </c>
      <c r="B323" s="46"/>
      <c r="C323" s="46"/>
    </row>
    <row r="324" spans="1:3" ht="12.75">
      <c r="A324" s="47">
        <f>'[2]Plr List for OofP'!N275</f>
        <v>0</v>
      </c>
      <c r="B324" s="46"/>
      <c r="C324" s="46"/>
    </row>
    <row r="325" spans="1:3" ht="12.75">
      <c r="A325" s="47">
        <f>'[2]Plr List for OofP'!N276</f>
        <v>0</v>
      </c>
      <c r="B325" s="46"/>
      <c r="C325" s="46"/>
    </row>
    <row r="326" spans="1:3" ht="12.75">
      <c r="A326" s="47">
        <f>'[2]Plr List for OofP'!N277</f>
        <v>0</v>
      </c>
      <c r="B326" s="46"/>
      <c r="C326" s="46"/>
    </row>
    <row r="327" spans="1:3" ht="12.75">
      <c r="A327" s="47">
        <f>'[2]Plr List for OofP'!N278</f>
        <v>0</v>
      </c>
      <c r="B327" s="46"/>
      <c r="C327" s="46"/>
    </row>
    <row r="328" spans="1:3" ht="12.75">
      <c r="A328" s="47">
        <f>'[2]Plr List for OofP'!N279</f>
        <v>0</v>
      </c>
      <c r="B328" s="46"/>
      <c r="C328" s="46"/>
    </row>
    <row r="329" spans="1:3" ht="12.75">
      <c r="A329" s="47">
        <f>'[2]Plr List for OofP'!N280</f>
        <v>0</v>
      </c>
      <c r="B329" s="46"/>
      <c r="C329" s="46"/>
    </row>
    <row r="330" spans="1:3" ht="12.75">
      <c r="A330" s="47">
        <f>'[2]Plr List for OofP'!N281</f>
        <v>0</v>
      </c>
      <c r="B330" s="46"/>
      <c r="C330" s="46"/>
    </row>
    <row r="331" spans="1:3" ht="12.75">
      <c r="A331" s="47">
        <f>'[2]Plr List for OofP'!N282</f>
        <v>0</v>
      </c>
      <c r="B331" s="46"/>
      <c r="C331" s="46"/>
    </row>
    <row r="332" spans="1:3" ht="12.75">
      <c r="A332" s="47">
        <f>'[2]Plr List for OofP'!N283</f>
        <v>0</v>
      </c>
      <c r="B332" s="46"/>
      <c r="C332" s="46"/>
    </row>
    <row r="333" spans="1:3" ht="12.75">
      <c r="A333" s="47">
        <f>'[2]Plr List for OofP'!N284</f>
        <v>0</v>
      </c>
      <c r="B333" s="46"/>
      <c r="C333" s="46"/>
    </row>
    <row r="334" spans="1:3" ht="12.75">
      <c r="A334" s="47">
        <f>'[2]Plr List for OofP'!N285</f>
        <v>0</v>
      </c>
      <c r="B334" s="46"/>
      <c r="C334" s="46"/>
    </row>
    <row r="335" spans="1:3" ht="12.75">
      <c r="A335" s="47">
        <f>'[2]Plr List for OofP'!N286</f>
        <v>0</v>
      </c>
      <c r="B335" s="46"/>
      <c r="C335" s="46"/>
    </row>
    <row r="336" spans="1:3" ht="12.75">
      <c r="A336" s="47">
        <f>'[2]Plr List for OofP'!N287</f>
        <v>0</v>
      </c>
      <c r="B336" s="46"/>
      <c r="C336" s="46"/>
    </row>
    <row r="337" spans="1:3" ht="12.75">
      <c r="A337" s="47">
        <f>'[2]Plr List for OofP'!N288</f>
        <v>0</v>
      </c>
      <c r="B337" s="46"/>
      <c r="C337" s="46"/>
    </row>
    <row r="338" spans="1:3" ht="12.75">
      <c r="A338" s="47">
        <f>'[2]Plr List for OofP'!N289</f>
        <v>0</v>
      </c>
      <c r="B338" s="46"/>
      <c r="C338" s="46"/>
    </row>
    <row r="339" spans="1:3" ht="12.75">
      <c r="A339" s="47">
        <f>'[2]Plr List for OofP'!N290</f>
        <v>0</v>
      </c>
      <c r="B339" s="46"/>
      <c r="C339" s="46"/>
    </row>
    <row r="340" spans="1:3" ht="12.75">
      <c r="A340" s="47">
        <f>'[2]Plr List for OofP'!N291</f>
        <v>0</v>
      </c>
      <c r="B340" s="46"/>
      <c r="C340" s="46"/>
    </row>
    <row r="341" spans="1:3" ht="12.75">
      <c r="A341" s="47">
        <f>'[2]Plr List for OofP'!N292</f>
        <v>0</v>
      </c>
      <c r="B341" s="46"/>
      <c r="C341" s="46"/>
    </row>
    <row r="342" spans="1:3" ht="12.75">
      <c r="A342" s="47">
        <f>'[2]Plr List for OofP'!N293</f>
        <v>0</v>
      </c>
      <c r="B342" s="46"/>
      <c r="C342" s="46"/>
    </row>
    <row r="343" spans="1:3" ht="12.75">
      <c r="A343" s="47">
        <f>'[2]Plr List for OofP'!N294</f>
        <v>0</v>
      </c>
      <c r="B343" s="46"/>
      <c r="C343" s="46"/>
    </row>
    <row r="344" spans="1:3" ht="12.75">
      <c r="A344" s="47">
        <f>'[2]Plr List for OofP'!N295</f>
        <v>0</v>
      </c>
      <c r="B344" s="46"/>
      <c r="C344" s="46"/>
    </row>
    <row r="345" spans="1:3" ht="12.75">
      <c r="A345" s="47">
        <f>'[2]Plr List for OofP'!N296</f>
        <v>0</v>
      </c>
      <c r="B345" s="46"/>
      <c r="C345" s="46"/>
    </row>
    <row r="346" spans="1:3" ht="12.75">
      <c r="A346" s="47">
        <f>'[2]Plr List for OofP'!N297</f>
        <v>0</v>
      </c>
      <c r="B346" s="46"/>
      <c r="C346" s="46"/>
    </row>
    <row r="347" spans="1:3" ht="12.75">
      <c r="A347" s="47">
        <f>'[2]Plr List for OofP'!N298</f>
        <v>0</v>
      </c>
      <c r="B347" s="46"/>
      <c r="C347" s="46"/>
    </row>
    <row r="348" spans="1:3" ht="12.75">
      <c r="A348" s="47">
        <f>'[2]Plr List for OofP'!N299</f>
        <v>0</v>
      </c>
      <c r="B348" s="46"/>
      <c r="C348" s="46"/>
    </row>
    <row r="349" spans="1:3" ht="12.75">
      <c r="A349" s="47">
        <f>'[2]Plr List for OofP'!N300</f>
        <v>0</v>
      </c>
      <c r="B349" s="46"/>
      <c r="C349" s="46"/>
    </row>
    <row r="350" spans="1:3" ht="12.75">
      <c r="A350" s="47">
        <f>'[2]Plr List for OofP'!N301</f>
        <v>0</v>
      </c>
      <c r="B350" s="46"/>
      <c r="C350" s="46"/>
    </row>
    <row r="351" spans="1:3" ht="12.75">
      <c r="A351" s="47">
        <f>'[2]Plr List for OofP'!N302</f>
        <v>0</v>
      </c>
      <c r="B351" s="46"/>
      <c r="C351" s="46"/>
    </row>
    <row r="352" spans="1:3" ht="12.75">
      <c r="A352" s="47">
        <f>'[2]Plr List for OofP'!N303</f>
        <v>0</v>
      </c>
      <c r="B352" s="46"/>
      <c r="C352" s="46"/>
    </row>
    <row r="353" spans="1:3" ht="12.75">
      <c r="A353" s="47">
        <f>'[2]Plr List for OofP'!N304</f>
        <v>0</v>
      </c>
      <c r="B353" s="46"/>
      <c r="C353" s="46"/>
    </row>
    <row r="354" spans="1:3" ht="12.75">
      <c r="A354" s="47">
        <f>'[2]Plr List for OofP'!N305</f>
        <v>0</v>
      </c>
      <c r="B354" s="46"/>
      <c r="C354" s="46"/>
    </row>
    <row r="355" spans="1:3" ht="12.75">
      <c r="A355" s="47">
        <f>'[2]Plr List for OofP'!N306</f>
        <v>0</v>
      </c>
      <c r="B355" s="46"/>
      <c r="C355" s="46"/>
    </row>
    <row r="356" spans="1:3" ht="12.75">
      <c r="A356" s="47">
        <f>'[2]Plr List for OofP'!N307</f>
        <v>0</v>
      </c>
      <c r="B356" s="46"/>
      <c r="C356" s="46"/>
    </row>
    <row r="357" spans="1:3" ht="12.75">
      <c r="A357" s="47">
        <f>'[2]Plr List for OofP'!N308</f>
        <v>0</v>
      </c>
      <c r="B357" s="46"/>
      <c r="C357" s="46"/>
    </row>
    <row r="358" spans="1:3" ht="12.75">
      <c r="A358" s="47">
        <f>'[2]Plr List for OofP'!N309</f>
        <v>0</v>
      </c>
      <c r="B358" s="46"/>
      <c r="C358" s="46"/>
    </row>
    <row r="359" spans="1:3" ht="12.75">
      <c r="A359" s="47">
        <f>'[2]Plr List for OofP'!N310</f>
        <v>0</v>
      </c>
      <c r="B359" s="46"/>
      <c r="C359" s="46"/>
    </row>
    <row r="360" spans="1:3" ht="12.75">
      <c r="A360" s="47">
        <f>'[2]Plr List for OofP'!N311</f>
        <v>0</v>
      </c>
      <c r="B360" s="46"/>
      <c r="C360" s="46"/>
    </row>
    <row r="361" spans="1:3" ht="12.75">
      <c r="A361" s="47">
        <f>'[2]Plr List for OofP'!N312</f>
        <v>0</v>
      </c>
      <c r="B361" s="46"/>
      <c r="C361" s="46"/>
    </row>
    <row r="362" spans="1:3" ht="12.75">
      <c r="A362" s="47">
        <f>'[2]Plr List for OofP'!N313</f>
        <v>0</v>
      </c>
      <c r="B362" s="46"/>
      <c r="C362" s="46"/>
    </row>
    <row r="363" spans="1:3" ht="12.75">
      <c r="A363" s="47">
        <f>'[2]Plr List for OofP'!N314</f>
        <v>0</v>
      </c>
      <c r="B363" s="46"/>
      <c r="C363" s="46"/>
    </row>
    <row r="364" spans="1:3" ht="12.75">
      <c r="A364" s="47">
        <f>'[2]Plr List for OofP'!N315</f>
        <v>0</v>
      </c>
      <c r="B364" s="46"/>
      <c r="C364" s="46"/>
    </row>
    <row r="365" spans="1:3" ht="12.75">
      <c r="A365" s="47">
        <f>'[2]Plr List for OofP'!N316</f>
        <v>0</v>
      </c>
      <c r="B365" s="46"/>
      <c r="C365" s="46"/>
    </row>
    <row r="366" spans="1:3" ht="12.75">
      <c r="A366" s="47">
        <f>'[2]Plr List for OofP'!N317</f>
        <v>0</v>
      </c>
      <c r="B366" s="46"/>
      <c r="C366" s="46"/>
    </row>
    <row r="367" spans="1:3" ht="12.75">
      <c r="A367" s="47">
        <f>'[2]Plr List for OofP'!N318</f>
        <v>0</v>
      </c>
      <c r="B367" s="46"/>
      <c r="C367" s="46"/>
    </row>
    <row r="368" spans="1:3" ht="12.75">
      <c r="A368" s="47">
        <f>'[2]Plr List for OofP'!N319</f>
        <v>0</v>
      </c>
      <c r="B368" s="46"/>
      <c r="C368" s="46"/>
    </row>
    <row r="369" spans="1:3" ht="12.75">
      <c r="A369" s="47">
        <f>'[2]Plr List for OofP'!N320</f>
        <v>0</v>
      </c>
      <c r="B369" s="46"/>
      <c r="C369" s="46"/>
    </row>
    <row r="370" spans="1:3" ht="12.75">
      <c r="A370" s="47">
        <f>'[2]Plr List for OofP'!N321</f>
        <v>0</v>
      </c>
      <c r="B370" s="46"/>
      <c r="C370" s="46"/>
    </row>
    <row r="371" spans="1:3" ht="12.75">
      <c r="A371" s="47">
        <f>'[2]Plr List for OofP'!N322</f>
        <v>0</v>
      </c>
      <c r="B371" s="46"/>
      <c r="C371" s="46"/>
    </row>
    <row r="372" spans="1:3" ht="12.75">
      <c r="A372" s="47">
        <f>'[2]Plr List for OofP'!N323</f>
        <v>0</v>
      </c>
      <c r="B372" s="46"/>
      <c r="C372" s="46"/>
    </row>
    <row r="373" spans="1:3" ht="12.75">
      <c r="A373" s="47">
        <f>'[2]Plr List for OofP'!N324</f>
        <v>0</v>
      </c>
      <c r="B373" s="46"/>
      <c r="C373" s="46"/>
    </row>
    <row r="374" spans="1:3" ht="12.75">
      <c r="A374" s="47">
        <f>'[2]Plr List for OofP'!N325</f>
        <v>0</v>
      </c>
      <c r="B374" s="46"/>
      <c r="C374" s="46"/>
    </row>
    <row r="375" spans="1:3" ht="12.75">
      <c r="A375" s="47">
        <f>'[2]Plr List for OofP'!N326</f>
        <v>0</v>
      </c>
      <c r="B375" s="46"/>
      <c r="C375" s="46"/>
    </row>
    <row r="376" spans="1:3" ht="12.75">
      <c r="A376" s="47">
        <f>'[2]Plr List for OofP'!N327</f>
        <v>0</v>
      </c>
      <c r="B376" s="46"/>
      <c r="C376" s="46"/>
    </row>
    <row r="377" spans="1:3" ht="12.75">
      <c r="A377" s="47">
        <f>'[2]Plr List for OofP'!N328</f>
        <v>0</v>
      </c>
      <c r="B377" s="46"/>
      <c r="C377" s="46"/>
    </row>
    <row r="378" spans="1:3" ht="12.75">
      <c r="A378" s="47">
        <f>'[2]Plr List for OofP'!N329</f>
        <v>0</v>
      </c>
      <c r="B378" s="46"/>
      <c r="C378" s="46"/>
    </row>
    <row r="379" spans="1:3" ht="12.75">
      <c r="A379" s="47">
        <f>'[2]Plr List for OofP'!N330</f>
        <v>0</v>
      </c>
      <c r="B379" s="46"/>
      <c r="C379" s="46"/>
    </row>
    <row r="380" spans="1:3" ht="12.75">
      <c r="A380" s="47">
        <f>'[2]Plr List for OofP'!N331</f>
        <v>0</v>
      </c>
      <c r="B380" s="46"/>
      <c r="C380" s="46"/>
    </row>
    <row r="381" spans="1:3" ht="12.75">
      <c r="A381" s="47">
        <f>'[2]Plr List for OofP'!N332</f>
        <v>0</v>
      </c>
      <c r="B381" s="46"/>
      <c r="C381" s="46"/>
    </row>
    <row r="382" spans="1:3" ht="12.75">
      <c r="A382" s="47">
        <f>'[2]Plr List for OofP'!N333</f>
        <v>0</v>
      </c>
      <c r="B382" s="46"/>
      <c r="C382" s="46"/>
    </row>
    <row r="383" spans="1:3" ht="12.75">
      <c r="A383" s="47">
        <f>'[2]Plr List for OofP'!N334</f>
        <v>0</v>
      </c>
      <c r="B383" s="46"/>
      <c r="C383" s="46"/>
    </row>
    <row r="384" spans="1:3" ht="12.75">
      <c r="A384" s="47">
        <f>'[2]Plr List for OofP'!N335</f>
        <v>0</v>
      </c>
      <c r="B384" s="46"/>
      <c r="C384" s="46"/>
    </row>
    <row r="385" spans="1:3" ht="12.75">
      <c r="A385" s="47">
        <f>'[2]Plr List for OofP'!N336</f>
        <v>0</v>
      </c>
      <c r="B385" s="46"/>
      <c r="C385" s="46"/>
    </row>
    <row r="386" spans="1:3" ht="12.75">
      <c r="A386" s="47">
        <f>'[2]Plr List for OofP'!N337</f>
        <v>0</v>
      </c>
      <c r="B386" s="46"/>
      <c r="C386" s="46"/>
    </row>
    <row r="387" spans="1:3" ht="12.75">
      <c r="A387" s="47">
        <f>'[2]Plr List for OofP'!N338</f>
        <v>0</v>
      </c>
      <c r="B387" s="46"/>
      <c r="C387" s="46"/>
    </row>
    <row r="388" spans="1:3" ht="12.75">
      <c r="A388" s="47">
        <f>'[2]Plr List for OofP'!N339</f>
        <v>0</v>
      </c>
      <c r="B388" s="46"/>
      <c r="C388" s="46"/>
    </row>
    <row r="389" spans="1:3" ht="12.75">
      <c r="A389" s="47">
        <f>'[2]Plr List for OofP'!N340</f>
        <v>0</v>
      </c>
      <c r="B389" s="46"/>
      <c r="C389" s="46"/>
    </row>
    <row r="390" spans="1:3" ht="12.75">
      <c r="A390" s="47">
        <f>'[2]Plr List for OofP'!N341</f>
        <v>0</v>
      </c>
      <c r="B390" s="46"/>
      <c r="C390" s="46"/>
    </row>
    <row r="391" spans="1:3" ht="12.75">
      <c r="A391" s="47">
        <f>'[2]Plr List for OofP'!N342</f>
        <v>0</v>
      </c>
      <c r="B391" s="46"/>
      <c r="C391" s="46"/>
    </row>
    <row r="392" spans="1:3" ht="12.75">
      <c r="A392" s="47">
        <f>'[2]Plr List for OofP'!N343</f>
        <v>0</v>
      </c>
      <c r="B392" s="46"/>
      <c r="C392" s="46"/>
    </row>
    <row r="393" spans="1:3" ht="12.75">
      <c r="A393" s="47">
        <f>'[2]Plr List for OofP'!N344</f>
        <v>0</v>
      </c>
      <c r="B393" s="46"/>
      <c r="C393" s="46"/>
    </row>
    <row r="394" spans="1:3" ht="12.75">
      <c r="A394" s="47">
        <f>'[2]Plr List for OofP'!N345</f>
        <v>0</v>
      </c>
      <c r="B394" s="46"/>
      <c r="C394" s="46"/>
    </row>
    <row r="395" spans="1:3" ht="12.75">
      <c r="A395" s="47">
        <f>'[2]Plr List for OofP'!N346</f>
        <v>0</v>
      </c>
      <c r="B395" s="46"/>
      <c r="C395" s="46"/>
    </row>
    <row r="396" spans="1:3" ht="12.75">
      <c r="A396" s="47">
        <f>'[2]Plr List for OofP'!N347</f>
        <v>0</v>
      </c>
      <c r="B396" s="46"/>
      <c r="C396" s="46"/>
    </row>
    <row r="397" spans="1:3" ht="12.75">
      <c r="A397" s="47">
        <f>'[2]Plr List for OofP'!N348</f>
        <v>0</v>
      </c>
      <c r="B397" s="46"/>
      <c r="C397" s="46"/>
    </row>
    <row r="398" spans="1:3" ht="12.75">
      <c r="A398" s="47">
        <f>'[2]Plr List for OofP'!N349</f>
        <v>0</v>
      </c>
      <c r="B398" s="46"/>
      <c r="C398" s="46"/>
    </row>
    <row r="399" spans="1:3" ht="12.75">
      <c r="A399" s="47">
        <f>'[2]Plr List for OofP'!N350</f>
        <v>0</v>
      </c>
      <c r="B399" s="46"/>
      <c r="C399" s="46"/>
    </row>
    <row r="400" spans="1:3" ht="12.75">
      <c r="A400" s="47">
        <f>'[2]Plr List for OofP'!N351</f>
        <v>0</v>
      </c>
      <c r="B400" s="46"/>
      <c r="C400" s="46"/>
    </row>
    <row r="401" spans="1:3" ht="12.75">
      <c r="A401" s="47">
        <f>'[2]Plr List for OofP'!N352</f>
        <v>0</v>
      </c>
      <c r="B401" s="46"/>
      <c r="C401" s="46"/>
    </row>
    <row r="402" spans="1:3" ht="12.75">
      <c r="A402" s="47">
        <f>'[2]Plr List for OofP'!N353</f>
        <v>0</v>
      </c>
      <c r="B402" s="46"/>
      <c r="C402" s="46"/>
    </row>
    <row r="403" spans="1:3" ht="12.75">
      <c r="A403" s="47">
        <f>'[2]Plr List for OofP'!N354</f>
        <v>0</v>
      </c>
      <c r="B403" s="46"/>
      <c r="C403" s="46"/>
    </row>
    <row r="404" spans="1:3" ht="12.75">
      <c r="A404" s="47">
        <f>'[2]Plr List for OofP'!N355</f>
        <v>0</v>
      </c>
      <c r="B404" s="46"/>
      <c r="C404" s="46"/>
    </row>
    <row r="405" spans="1:3" ht="12.75">
      <c r="A405" s="47">
        <f>'[2]Plr List for OofP'!N356</f>
        <v>0</v>
      </c>
      <c r="B405" s="46"/>
      <c r="C405" s="46"/>
    </row>
    <row r="406" spans="1:3" ht="12.75">
      <c r="A406" s="47">
        <f>'[2]Plr List for OofP'!N357</f>
        <v>0</v>
      </c>
      <c r="B406" s="46"/>
      <c r="C406" s="46"/>
    </row>
    <row r="407" spans="1:3" ht="12.75">
      <c r="A407" s="47">
        <f>'[2]Plr List for OofP'!N358</f>
        <v>0</v>
      </c>
      <c r="B407" s="46"/>
      <c r="C407" s="46"/>
    </row>
    <row r="408" spans="1:3" ht="12.75">
      <c r="A408" s="47">
        <f>'[2]Plr List for OofP'!N359</f>
        <v>0</v>
      </c>
      <c r="B408" s="46"/>
      <c r="C408" s="46"/>
    </row>
    <row r="409" spans="1:3" ht="12.75">
      <c r="A409" s="47">
        <f>'[2]Plr List for OofP'!N360</f>
        <v>0</v>
      </c>
      <c r="B409" s="46"/>
      <c r="C409" s="46"/>
    </row>
    <row r="410" spans="1:3" ht="12.75">
      <c r="A410" s="47">
        <f>'[2]Plr List for OofP'!N361</f>
        <v>0</v>
      </c>
      <c r="B410" s="46"/>
      <c r="C410" s="46"/>
    </row>
    <row r="411" spans="1:3" ht="12.75">
      <c r="A411" s="47">
        <f>'[2]Plr List for OofP'!N362</f>
        <v>0</v>
      </c>
      <c r="B411" s="46"/>
      <c r="C411" s="46"/>
    </row>
    <row r="412" spans="1:3" ht="12.75">
      <c r="A412" s="47">
        <f>'[2]Plr List for OofP'!N363</f>
        <v>0</v>
      </c>
      <c r="B412" s="46"/>
      <c r="C412" s="46"/>
    </row>
    <row r="413" spans="1:3" ht="12.75">
      <c r="A413" s="47">
        <f>'[2]Plr List for OofP'!N364</f>
        <v>0</v>
      </c>
      <c r="B413" s="46"/>
      <c r="C413" s="46"/>
    </row>
    <row r="414" spans="1:3" ht="12.75">
      <c r="A414" s="47">
        <f>'[2]Plr List for OofP'!N365</f>
        <v>0</v>
      </c>
      <c r="B414" s="46"/>
      <c r="C414" s="46"/>
    </row>
    <row r="415" spans="1:3" ht="12.75">
      <c r="A415" s="47">
        <f>'[2]Plr List for OofP'!N366</f>
        <v>0</v>
      </c>
      <c r="B415" s="46"/>
      <c r="C415" s="46"/>
    </row>
    <row r="416" spans="1:3" ht="12.75">
      <c r="A416" s="47">
        <f>'[2]Plr List for OofP'!N367</f>
        <v>0</v>
      </c>
      <c r="B416" s="46"/>
      <c r="C416" s="46"/>
    </row>
    <row r="417" spans="1:3" ht="12.75">
      <c r="A417" s="47">
        <f>'[2]Plr List for OofP'!N368</f>
        <v>0</v>
      </c>
      <c r="B417" s="46"/>
      <c r="C417" s="46"/>
    </row>
    <row r="418" spans="1:3" ht="12.75">
      <c r="A418" s="47">
        <f>'[2]Plr List for OofP'!N369</f>
        <v>0</v>
      </c>
      <c r="B418" s="46"/>
      <c r="C418" s="46"/>
    </row>
    <row r="419" spans="1:3" ht="12.75">
      <c r="A419" s="47">
        <f>'[2]Plr List for OofP'!N370</f>
        <v>0</v>
      </c>
      <c r="B419" s="46"/>
      <c r="C419" s="46"/>
    </row>
    <row r="420" spans="1:3" ht="12.75">
      <c r="A420" s="47">
        <f>'[2]Plr List for OofP'!N371</f>
        <v>0</v>
      </c>
      <c r="B420" s="46"/>
      <c r="C420" s="46"/>
    </row>
    <row r="421" spans="1:3" ht="12.75">
      <c r="A421" s="47">
        <f>'[2]Plr List for OofP'!N372</f>
        <v>0</v>
      </c>
      <c r="B421" s="46"/>
      <c r="C421" s="46"/>
    </row>
    <row r="422" spans="1:3" ht="12.75">
      <c r="A422" s="47">
        <f>'[2]Plr List for OofP'!N373</f>
        <v>0</v>
      </c>
      <c r="B422" s="46"/>
      <c r="C422" s="46"/>
    </row>
    <row r="423" spans="1:3" ht="12.75">
      <c r="A423" s="47">
        <f>'[2]Plr List for OofP'!N374</f>
        <v>0</v>
      </c>
      <c r="B423" s="46"/>
      <c r="C423" s="46"/>
    </row>
    <row r="424" spans="1:3" ht="12.75">
      <c r="A424" s="47">
        <f>'[2]Plr List for OofP'!N375</f>
        <v>0</v>
      </c>
      <c r="B424" s="46"/>
      <c r="C424" s="46"/>
    </row>
    <row r="425" spans="1:3" ht="12.75">
      <c r="A425" s="47">
        <f>'[2]Plr List for OofP'!N376</f>
        <v>0</v>
      </c>
      <c r="B425" s="46"/>
      <c r="C425" s="46"/>
    </row>
    <row r="426" spans="1:3" ht="12.75">
      <c r="A426" s="47">
        <f>'[2]Plr List for OofP'!N377</f>
        <v>0</v>
      </c>
      <c r="B426" s="46"/>
      <c r="C426" s="46"/>
    </row>
    <row r="427" spans="1:3" ht="12.75">
      <c r="A427" s="47">
        <f>'[2]Plr List for OofP'!N378</f>
        <v>0</v>
      </c>
      <c r="B427" s="46"/>
      <c r="C427" s="46"/>
    </row>
    <row r="428" spans="1:3" ht="12.75">
      <c r="A428" s="47">
        <f>'[2]Plr List for OofP'!N379</f>
        <v>0</v>
      </c>
      <c r="B428" s="46"/>
      <c r="C428" s="46"/>
    </row>
    <row r="429" spans="1:3" ht="12.75">
      <c r="A429" s="47">
        <f>'[2]Plr List for OofP'!N380</f>
        <v>0</v>
      </c>
      <c r="B429" s="46"/>
      <c r="C429" s="46"/>
    </row>
    <row r="430" spans="1:3" ht="12.75">
      <c r="A430" s="47">
        <f>'[2]Plr List for OofP'!N381</f>
        <v>0</v>
      </c>
      <c r="B430" s="46"/>
      <c r="C430" s="46"/>
    </row>
    <row r="431" spans="1:3" ht="12.75">
      <c r="A431" s="47">
        <f>'[2]Plr List for OofP'!N382</f>
        <v>0</v>
      </c>
      <c r="B431" s="46"/>
      <c r="C431" s="46"/>
    </row>
    <row r="432" spans="1:3" ht="12.75">
      <c r="A432" s="47">
        <f>'[2]Plr List for OofP'!N383</f>
        <v>0</v>
      </c>
      <c r="B432" s="46"/>
      <c r="C432" s="46"/>
    </row>
    <row r="433" spans="1:3" ht="12.75">
      <c r="A433" s="47">
        <f>'[2]Plr List for OofP'!N384</f>
        <v>0</v>
      </c>
      <c r="B433" s="46"/>
      <c r="C433" s="46"/>
    </row>
    <row r="434" spans="1:3" ht="12.75">
      <c r="A434" s="47">
        <f>'[2]Plr List for OofP'!N385</f>
        <v>0</v>
      </c>
      <c r="B434" s="46"/>
      <c r="C434" s="46"/>
    </row>
    <row r="435" spans="1:3" ht="12.75">
      <c r="A435" s="47">
        <f>'[2]Plr List for OofP'!N386</f>
        <v>0</v>
      </c>
      <c r="B435" s="46"/>
      <c r="C435" s="46"/>
    </row>
    <row r="436" spans="1:3" ht="12.75">
      <c r="A436" s="47">
        <f>'[2]Plr List for OofP'!N387</f>
        <v>0</v>
      </c>
      <c r="B436" s="46"/>
      <c r="C436" s="46"/>
    </row>
    <row r="437" spans="1:3" ht="12.75">
      <c r="A437" s="47">
        <f>'[2]Plr List for OofP'!N388</f>
        <v>0</v>
      </c>
      <c r="B437" s="46"/>
      <c r="C437" s="46"/>
    </row>
    <row r="438" spans="1:3" ht="12.75">
      <c r="A438" s="47">
        <f>'[2]Plr List for OofP'!N389</f>
        <v>0</v>
      </c>
      <c r="B438" s="46"/>
      <c r="C438" s="46"/>
    </row>
    <row r="439" spans="1:3" ht="12.75">
      <c r="A439" s="47">
        <f>'[2]Plr List for OofP'!N390</f>
        <v>0</v>
      </c>
      <c r="B439" s="46"/>
      <c r="C439" s="46"/>
    </row>
    <row r="440" spans="1:3" ht="12.75">
      <c r="A440" s="47">
        <f>'[2]Plr List for OofP'!N391</f>
        <v>0</v>
      </c>
      <c r="B440" s="46"/>
      <c r="C440" s="46"/>
    </row>
    <row r="441" spans="1:3" ht="12.75">
      <c r="A441" s="47">
        <f>'[2]Plr List for OofP'!N392</f>
        <v>0</v>
      </c>
      <c r="B441" s="46"/>
      <c r="C441" s="46"/>
    </row>
    <row r="442" spans="1:3" ht="12.75">
      <c r="A442" s="47">
        <f>'[2]Plr List for OofP'!N393</f>
        <v>0</v>
      </c>
      <c r="B442" s="46"/>
      <c r="C442" s="46"/>
    </row>
    <row r="443" spans="1:3" ht="12.75">
      <c r="A443" s="47">
        <f>'[2]Plr List for OofP'!N394</f>
        <v>0</v>
      </c>
      <c r="B443" s="46"/>
      <c r="C443" s="46"/>
    </row>
    <row r="444" spans="1:3" ht="12.75">
      <c r="A444" s="47">
        <f>'[2]Plr List for OofP'!N395</f>
        <v>0</v>
      </c>
      <c r="B444" s="46"/>
      <c r="C444" s="46"/>
    </row>
    <row r="445" spans="1:3" ht="12.75">
      <c r="A445" s="47">
        <f>'[2]Plr List for OofP'!N396</f>
        <v>0</v>
      </c>
      <c r="B445" s="46"/>
      <c r="C445" s="46"/>
    </row>
    <row r="446" spans="1:3" ht="12.75">
      <c r="A446" s="47">
        <f>'[2]Plr List for OofP'!N397</f>
        <v>0</v>
      </c>
      <c r="B446" s="46"/>
      <c r="C446" s="46"/>
    </row>
    <row r="447" spans="1:3" ht="12.75">
      <c r="A447" s="47">
        <f>'[2]Plr List for OofP'!N398</f>
        <v>0</v>
      </c>
      <c r="B447" s="46"/>
      <c r="C447" s="46"/>
    </row>
    <row r="448" spans="1:3" ht="12.75">
      <c r="A448" s="47">
        <f>'[2]Plr List for OofP'!N399</f>
        <v>0</v>
      </c>
      <c r="B448" s="46"/>
      <c r="C448" s="46"/>
    </row>
    <row r="449" spans="1:3" ht="12.75">
      <c r="A449" s="47">
        <f>'[2]Plr List for OofP'!N400</f>
        <v>0</v>
      </c>
      <c r="B449" s="46"/>
      <c r="C449" s="46"/>
    </row>
    <row r="450" spans="1:3" ht="12.75">
      <c r="A450" s="47">
        <f>'[2]Plr List for OofP'!N401</f>
        <v>0</v>
      </c>
      <c r="B450" s="46"/>
      <c r="C450" s="46"/>
    </row>
    <row r="451" spans="1:3" ht="12.75">
      <c r="A451" s="47">
        <f>'[2]Plr List for OofP'!N402</f>
        <v>0</v>
      </c>
      <c r="B451" s="46"/>
      <c r="C451" s="46"/>
    </row>
    <row r="452" spans="1:3" ht="12.75">
      <c r="A452" s="47">
        <f>'[2]Plr List for OofP'!N403</f>
        <v>0</v>
      </c>
      <c r="B452" s="46"/>
      <c r="C452" s="46"/>
    </row>
    <row r="453" spans="1:3" ht="12.75">
      <c r="A453" s="47">
        <f>'[2]Plr List for OofP'!N404</f>
        <v>0</v>
      </c>
      <c r="B453" s="46"/>
      <c r="C453" s="46"/>
    </row>
    <row r="454" spans="1:3" ht="12.75">
      <c r="A454" s="47">
        <f>'[2]Plr List for OofP'!N405</f>
        <v>0</v>
      </c>
      <c r="B454" s="46"/>
      <c r="C454" s="46"/>
    </row>
    <row r="455" spans="1:3" ht="12.75">
      <c r="A455" s="47">
        <f>'[2]Plr List for OofP'!N406</f>
        <v>0</v>
      </c>
      <c r="B455" s="46"/>
      <c r="C455" s="46"/>
    </row>
    <row r="456" spans="1:3" ht="12.75">
      <c r="A456" s="47">
        <f>'[2]Plr List for OofP'!N407</f>
        <v>0</v>
      </c>
      <c r="B456" s="46"/>
      <c r="C456" s="46"/>
    </row>
    <row r="457" spans="1:3" ht="12.75">
      <c r="A457" s="47">
        <f>'[2]Plr List for OofP'!N408</f>
        <v>0</v>
      </c>
      <c r="B457" s="46"/>
      <c r="C457" s="46"/>
    </row>
    <row r="458" spans="1:3" ht="12.75">
      <c r="A458" s="47">
        <f>'[2]Plr List for OofP'!N409</f>
        <v>0</v>
      </c>
      <c r="B458" s="46"/>
      <c r="C458" s="46"/>
    </row>
    <row r="459" spans="1:3" ht="12.75">
      <c r="A459" s="47">
        <f>'[2]Plr List for OofP'!N410</f>
        <v>0</v>
      </c>
      <c r="B459" s="46"/>
      <c r="C459" s="46"/>
    </row>
    <row r="460" spans="1:3" ht="12.75">
      <c r="A460" s="47">
        <f>'[2]Plr List for OofP'!N411</f>
        <v>0</v>
      </c>
      <c r="B460" s="46"/>
      <c r="C460" s="46"/>
    </row>
    <row r="461" spans="1:3" ht="12.75">
      <c r="A461" s="47">
        <f>'[2]Plr List for OofP'!N412</f>
        <v>0</v>
      </c>
      <c r="B461" s="46"/>
      <c r="C461" s="46"/>
    </row>
    <row r="462" spans="1:3" ht="12.75">
      <c r="A462" s="47">
        <f>'[2]Plr List for OofP'!N413</f>
        <v>0</v>
      </c>
      <c r="B462" s="46"/>
      <c r="C462" s="46"/>
    </row>
    <row r="463" spans="1:3" ht="12.75">
      <c r="A463" s="47">
        <f>'[2]Plr List for OofP'!N414</f>
        <v>0</v>
      </c>
      <c r="B463" s="46"/>
      <c r="C463" s="46"/>
    </row>
    <row r="464" spans="1:3" ht="12.75">
      <c r="A464" s="47">
        <f>'[2]Plr List for OofP'!N415</f>
        <v>0</v>
      </c>
      <c r="B464" s="46"/>
      <c r="C464" s="46"/>
    </row>
    <row r="465" spans="1:3" ht="12.75">
      <c r="A465" s="47">
        <f>'[2]Plr List for OofP'!N416</f>
        <v>0</v>
      </c>
      <c r="B465" s="46"/>
      <c r="C465" s="46"/>
    </row>
    <row r="466" spans="1:3" ht="12.75">
      <c r="A466" s="47">
        <f>'[2]Plr List for OofP'!N417</f>
        <v>0</v>
      </c>
      <c r="B466" s="46"/>
      <c r="C466" s="46"/>
    </row>
    <row r="467" spans="1:3" ht="12.75">
      <c r="A467" s="47">
        <f>'[2]Plr List for OofP'!N418</f>
        <v>0</v>
      </c>
      <c r="B467" s="46"/>
      <c r="C467" s="46"/>
    </row>
    <row r="468" spans="1:3" ht="12.75">
      <c r="A468" s="47">
        <f>'[2]Plr List for OofP'!N419</f>
        <v>0</v>
      </c>
      <c r="B468" s="46"/>
      <c r="C468" s="46"/>
    </row>
    <row r="469" spans="1:3" ht="12.75">
      <c r="A469" s="47">
        <f>'[2]Plr List for OofP'!N420</f>
        <v>0</v>
      </c>
      <c r="B469" s="46"/>
      <c r="C469" s="46"/>
    </row>
    <row r="470" spans="1:3" ht="12.75">
      <c r="A470" s="47">
        <f>'[2]Plr List for OofP'!N421</f>
        <v>0</v>
      </c>
      <c r="B470" s="46"/>
      <c r="C470" s="46"/>
    </row>
    <row r="471" spans="1:3" ht="12.75">
      <c r="A471" s="47">
        <f>'[2]Plr List for OofP'!N422</f>
        <v>0</v>
      </c>
      <c r="B471" s="46"/>
      <c r="C471" s="46"/>
    </row>
    <row r="472" spans="1:3" ht="12.75">
      <c r="A472" s="47">
        <f>'[2]Plr List for OofP'!N423</f>
        <v>0</v>
      </c>
      <c r="B472" s="46"/>
      <c r="C472" s="46"/>
    </row>
    <row r="473" spans="1:3" ht="12.75">
      <c r="A473" s="47">
        <f>'[2]Plr List for OofP'!N424</f>
        <v>0</v>
      </c>
      <c r="B473" s="46"/>
      <c r="C473" s="46"/>
    </row>
    <row r="474" spans="1:3" ht="12.75">
      <c r="A474" s="47">
        <f>'[2]Plr List for OofP'!N425</f>
        <v>0</v>
      </c>
      <c r="B474" s="46"/>
      <c r="C474" s="46"/>
    </row>
    <row r="475" spans="1:3" ht="12.75">
      <c r="A475" s="47">
        <f>'[2]Plr List for OofP'!N426</f>
        <v>0</v>
      </c>
      <c r="B475" s="46"/>
      <c r="C475" s="46"/>
    </row>
    <row r="476" spans="1:3" ht="12.75">
      <c r="A476" s="47">
        <f>'[2]Plr List for OofP'!N427</f>
        <v>0</v>
      </c>
      <c r="B476" s="46"/>
      <c r="C476" s="46"/>
    </row>
    <row r="477" spans="1:3" ht="12.75">
      <c r="A477" s="47">
        <f>'[2]Plr List for OofP'!N428</f>
        <v>0</v>
      </c>
      <c r="B477" s="46"/>
      <c r="C477" s="46"/>
    </row>
    <row r="478" spans="1:3" ht="12.75">
      <c r="A478" s="47">
        <f>'[2]Plr List for OofP'!N429</f>
        <v>0</v>
      </c>
      <c r="B478" s="46"/>
      <c r="C478" s="46"/>
    </row>
    <row r="479" spans="1:3" ht="12.75">
      <c r="A479" s="47">
        <f>'[2]Plr List for OofP'!N430</f>
        <v>0</v>
      </c>
      <c r="B479" s="46"/>
      <c r="C479" s="46"/>
    </row>
    <row r="480" spans="1:3" ht="12.75">
      <c r="A480" s="47">
        <f>'[2]Plr List for OofP'!N431</f>
        <v>0</v>
      </c>
      <c r="B480" s="46"/>
      <c r="C480" s="46"/>
    </row>
    <row r="481" spans="1:3" ht="12.75">
      <c r="A481" s="47">
        <f>'[2]Plr List for OofP'!N432</f>
        <v>0</v>
      </c>
      <c r="B481" s="46"/>
      <c r="C481" s="46"/>
    </row>
    <row r="482" spans="1:3" ht="12.75">
      <c r="A482" s="47">
        <f>'[2]Plr List for OofP'!N433</f>
        <v>0</v>
      </c>
      <c r="B482" s="46"/>
      <c r="C482" s="46"/>
    </row>
    <row r="483" spans="1:3" ht="12.75">
      <c r="A483" s="47">
        <f>'[2]Plr List for OofP'!N434</f>
        <v>0</v>
      </c>
      <c r="B483" s="46"/>
      <c r="C483" s="46"/>
    </row>
    <row r="484" spans="1:3" ht="12.75">
      <c r="A484" s="47">
        <f>'[2]Plr List for OofP'!N435</f>
        <v>0</v>
      </c>
      <c r="B484" s="46"/>
      <c r="C484" s="46"/>
    </row>
    <row r="485" spans="1:3" ht="12.75">
      <c r="A485" s="47">
        <f>'[2]Plr List for OofP'!N436</f>
        <v>0</v>
      </c>
      <c r="B485" s="46"/>
      <c r="C485" s="46"/>
    </row>
    <row r="486" spans="1:3" ht="12.75">
      <c r="A486" s="47">
        <f>'[2]Plr List for OofP'!N437</f>
        <v>0</v>
      </c>
      <c r="B486" s="46"/>
      <c r="C486" s="46"/>
    </row>
    <row r="487" spans="1:3" ht="12.75">
      <c r="A487" s="47">
        <f>'[2]Plr List for OofP'!N438</f>
        <v>0</v>
      </c>
      <c r="B487" s="46"/>
      <c r="C487" s="46"/>
    </row>
    <row r="488" spans="1:3" ht="12.75">
      <c r="A488" s="47">
        <f>'[2]Plr List for OofP'!N439</f>
        <v>0</v>
      </c>
      <c r="B488" s="46"/>
      <c r="C488" s="46"/>
    </row>
    <row r="489" spans="1:3" ht="12.75">
      <c r="A489" s="47">
        <f>'[2]Plr List for OofP'!N440</f>
        <v>0</v>
      </c>
      <c r="B489" s="46"/>
      <c r="C489" s="46"/>
    </row>
    <row r="490" spans="1:3" ht="12.75">
      <c r="A490" s="47">
        <f>'[2]Plr List for OofP'!N441</f>
        <v>0</v>
      </c>
      <c r="B490" s="46"/>
      <c r="C490" s="46"/>
    </row>
    <row r="491" spans="1:3" ht="12.75">
      <c r="A491" s="47">
        <f>'[2]Plr List for OofP'!N442</f>
        <v>0</v>
      </c>
      <c r="B491" s="46"/>
      <c r="C491" s="46"/>
    </row>
    <row r="492" spans="1:3" ht="12.75">
      <c r="A492" s="47">
        <f>'[2]Plr List for OofP'!N443</f>
        <v>0</v>
      </c>
      <c r="B492" s="46"/>
      <c r="C492" s="46"/>
    </row>
    <row r="493" spans="1:3" ht="12.75">
      <c r="A493" s="47">
        <f>'[2]Plr List for OofP'!N444</f>
        <v>0</v>
      </c>
      <c r="B493" s="46"/>
      <c r="C493" s="46"/>
    </row>
    <row r="494" spans="1:3" ht="12.75">
      <c r="A494" s="47">
        <f>'[2]Plr List for OofP'!N445</f>
        <v>0</v>
      </c>
      <c r="B494" s="46"/>
      <c r="C494" s="46"/>
    </row>
    <row r="495" spans="1:3" ht="12.75">
      <c r="A495" s="47">
        <f>'[2]Plr List for OofP'!N446</f>
        <v>0</v>
      </c>
      <c r="B495" s="46"/>
      <c r="C495" s="46"/>
    </row>
    <row r="496" spans="1:3" ht="12.75">
      <c r="A496" s="47">
        <f>'[2]Plr List for OofP'!N447</f>
        <v>0</v>
      </c>
      <c r="B496" s="46"/>
      <c r="C496" s="46"/>
    </row>
    <row r="497" spans="1:3" ht="12.75">
      <c r="A497" s="47">
        <f>'[2]Plr List for OofP'!N448</f>
        <v>0</v>
      </c>
      <c r="B497" s="46"/>
      <c r="C497" s="46"/>
    </row>
    <row r="498" spans="1:3" ht="12.75">
      <c r="A498" s="47">
        <f>'[2]Plr List for OofP'!N449</f>
        <v>0</v>
      </c>
      <c r="B498" s="46"/>
      <c r="C498" s="46"/>
    </row>
    <row r="499" spans="1:3" ht="12.75">
      <c r="A499" s="47">
        <f>'[2]Plr List for OofP'!N450</f>
        <v>0</v>
      </c>
      <c r="B499" s="46"/>
      <c r="C499" s="46"/>
    </row>
    <row r="500" spans="1:3" ht="12.75">
      <c r="A500" s="47">
        <f>'[2]Plr List for OofP'!N451</f>
        <v>0</v>
      </c>
      <c r="B500" s="46"/>
      <c r="C500" s="46"/>
    </row>
    <row r="501" spans="1:3" ht="12.75">
      <c r="A501" s="47">
        <f>'[2]Plr List for OofP'!N452</f>
        <v>0</v>
      </c>
      <c r="B501" s="46"/>
      <c r="C501" s="46"/>
    </row>
    <row r="502" spans="1:3" ht="12.75">
      <c r="A502" s="47">
        <f>'[2]Plr List for OofP'!N453</f>
        <v>0</v>
      </c>
      <c r="B502" s="46"/>
      <c r="C502" s="46"/>
    </row>
    <row r="503" spans="1:3" ht="12.75">
      <c r="A503" s="47">
        <f>'[2]Plr List for OofP'!N454</f>
        <v>0</v>
      </c>
      <c r="B503" s="46"/>
      <c r="C503" s="46"/>
    </row>
    <row r="504" spans="1:3" ht="12.75">
      <c r="A504" s="47">
        <f>'[2]Plr List for OofP'!N455</f>
        <v>0</v>
      </c>
      <c r="B504" s="46"/>
      <c r="C504" s="46"/>
    </row>
    <row r="505" spans="1:3" ht="12.75">
      <c r="A505" s="47">
        <f>'[2]Plr List for OofP'!N456</f>
        <v>0</v>
      </c>
      <c r="B505" s="46"/>
      <c r="C505" s="46"/>
    </row>
    <row r="506" spans="1:3" ht="12.75">
      <c r="A506" s="47">
        <f>'[2]Plr List for OofP'!N457</f>
        <v>0</v>
      </c>
      <c r="B506" s="46"/>
      <c r="C506" s="46"/>
    </row>
    <row r="507" spans="1:3" ht="12.75">
      <c r="A507" s="47">
        <f>'[2]Plr List for OofP'!N458</f>
        <v>0</v>
      </c>
      <c r="B507" s="46"/>
      <c r="C507" s="46"/>
    </row>
    <row r="508" spans="1:3" ht="12.75">
      <c r="A508" s="47">
        <f>'[2]Plr List for OofP'!N459</f>
        <v>0</v>
      </c>
      <c r="B508" s="46"/>
      <c r="C508" s="46"/>
    </row>
    <row r="509" spans="1:3" ht="12.75">
      <c r="A509" s="47">
        <f>'[2]Plr List for OofP'!N460</f>
        <v>0</v>
      </c>
      <c r="B509" s="46"/>
      <c r="C509" s="46"/>
    </row>
    <row r="510" spans="1:3" ht="12.75">
      <c r="A510" s="47">
        <f>'[2]Plr List for OofP'!N461</f>
        <v>0</v>
      </c>
      <c r="B510" s="46"/>
      <c r="C510" s="46"/>
    </row>
    <row r="511" spans="1:3" ht="12.75">
      <c r="A511" s="47">
        <f>'[2]Plr List for OofP'!N462</f>
        <v>0</v>
      </c>
      <c r="B511" s="46"/>
      <c r="C511" s="46"/>
    </row>
    <row r="512" spans="1:3" ht="12.75">
      <c r="A512" s="47">
        <f>'[2]Plr List for OofP'!N463</f>
        <v>0</v>
      </c>
      <c r="B512" s="46"/>
      <c r="C512" s="46"/>
    </row>
    <row r="513" spans="1:3" ht="12.75">
      <c r="A513" s="47">
        <f>'[2]Plr List for OofP'!N464</f>
        <v>0</v>
      </c>
      <c r="B513" s="46"/>
      <c r="C513" s="46"/>
    </row>
    <row r="514" spans="1:3" ht="12.75">
      <c r="A514" s="47">
        <f>'[2]Plr List for OofP'!N465</f>
        <v>0</v>
      </c>
      <c r="B514" s="46"/>
      <c r="C514" s="46"/>
    </row>
    <row r="515" spans="1:3" ht="12.75">
      <c r="A515" s="47">
        <f>'[2]Plr List for OofP'!N466</f>
        <v>0</v>
      </c>
      <c r="B515" s="46"/>
      <c r="C515" s="46"/>
    </row>
    <row r="516" spans="1:3" ht="12.75">
      <c r="A516" s="47">
        <f>'[2]Plr List for OofP'!N467</f>
        <v>0</v>
      </c>
      <c r="B516" s="46"/>
      <c r="C516" s="46"/>
    </row>
    <row r="517" spans="1:3" ht="12.75">
      <c r="A517" s="47">
        <f>'[2]Plr List for OofP'!N468</f>
        <v>0</v>
      </c>
      <c r="B517" s="46"/>
      <c r="C517" s="46"/>
    </row>
    <row r="518" spans="1:3" ht="12.75">
      <c r="A518" s="47">
        <f>'[2]Plr List for OofP'!N469</f>
        <v>0</v>
      </c>
      <c r="B518" s="46"/>
      <c r="C518" s="46"/>
    </row>
    <row r="519" spans="1:3" ht="12.75">
      <c r="A519" s="47">
        <f>'[2]Plr List for OofP'!N470</f>
        <v>0</v>
      </c>
      <c r="B519" s="46"/>
      <c r="C519" s="46"/>
    </row>
    <row r="520" spans="1:3" ht="12.75">
      <c r="A520" s="47">
        <f>'[2]Plr List for OofP'!N471</f>
        <v>0</v>
      </c>
      <c r="B520" s="46"/>
      <c r="C520" s="46"/>
    </row>
    <row r="521" spans="1:3" ht="12.75">
      <c r="A521" s="47">
        <f>'[2]Plr List for OofP'!N472</f>
        <v>0</v>
      </c>
      <c r="B521" s="46"/>
      <c r="C521" s="46"/>
    </row>
    <row r="522" spans="1:3" ht="12.75">
      <c r="A522" s="47">
        <f>'[2]Plr List for OofP'!N473</f>
        <v>0</v>
      </c>
      <c r="B522" s="46"/>
      <c r="C522" s="46"/>
    </row>
    <row r="523" spans="1:3" ht="12.75">
      <c r="A523" s="47">
        <f>'[2]Plr List for OofP'!N474</f>
        <v>0</v>
      </c>
      <c r="B523" s="46"/>
      <c r="C523" s="46"/>
    </row>
    <row r="524" spans="1:3" ht="12.75">
      <c r="A524" s="47">
        <f>'[2]Plr List for OofP'!N475</f>
        <v>0</v>
      </c>
      <c r="B524" s="46"/>
      <c r="C524" s="46"/>
    </row>
    <row r="525" spans="1:3" ht="12.75">
      <c r="A525" s="47">
        <f>'[2]Plr List for OofP'!N476</f>
        <v>0</v>
      </c>
      <c r="B525" s="46"/>
      <c r="C525" s="46"/>
    </row>
    <row r="526" spans="1:3" ht="12.75">
      <c r="A526" s="47">
        <f>'[2]Plr List for OofP'!N477</f>
        <v>0</v>
      </c>
      <c r="B526" s="46"/>
      <c r="C526" s="46"/>
    </row>
    <row r="527" spans="1:3" ht="12.75">
      <c r="A527" s="47">
        <f>'[2]Plr List for OofP'!N478</f>
        <v>0</v>
      </c>
      <c r="B527" s="46"/>
      <c r="C527" s="46"/>
    </row>
    <row r="528" spans="1:3" ht="12.75">
      <c r="A528" s="47">
        <f>'[2]Plr List for OofP'!N479</f>
        <v>0</v>
      </c>
      <c r="B528" s="46"/>
      <c r="C528" s="46"/>
    </row>
    <row r="529" spans="1:3" ht="12.75">
      <c r="A529" s="47">
        <f>'[2]Plr List for OofP'!N480</f>
        <v>0</v>
      </c>
      <c r="B529" s="46"/>
      <c r="C529" s="46"/>
    </row>
    <row r="530" spans="1:3" ht="12.75">
      <c r="A530" s="47">
        <f>'[2]Plr List for OofP'!N481</f>
        <v>0</v>
      </c>
      <c r="B530" s="46"/>
      <c r="C530" s="46"/>
    </row>
    <row r="531" spans="1:3" ht="12.75">
      <c r="A531" s="47">
        <f>'[2]Plr List for OofP'!N482</f>
        <v>0</v>
      </c>
      <c r="B531" s="46"/>
      <c r="C531" s="46"/>
    </row>
    <row r="532" spans="1:3" ht="12.75">
      <c r="A532" s="47">
        <f>'[2]Plr List for OofP'!N483</f>
        <v>0</v>
      </c>
      <c r="B532" s="46"/>
      <c r="C532" s="46"/>
    </row>
    <row r="533" spans="1:3" ht="12.75">
      <c r="A533" s="47">
        <f>'[2]Plr List for OofP'!N484</f>
        <v>0</v>
      </c>
      <c r="B533" s="46"/>
      <c r="C533" s="46"/>
    </row>
    <row r="534" spans="1:3" ht="12.75">
      <c r="A534" s="47">
        <f>'[2]Plr List for OofP'!N485</f>
        <v>0</v>
      </c>
      <c r="B534" s="46"/>
      <c r="C534" s="46"/>
    </row>
    <row r="535" spans="1:3" ht="12.75">
      <c r="A535" s="47">
        <f>'[2]Plr List for OofP'!N486</f>
        <v>0</v>
      </c>
      <c r="B535" s="46"/>
      <c r="C535" s="46"/>
    </row>
    <row r="536" spans="1:3" ht="12.75">
      <c r="A536" s="47">
        <f>'[2]Plr List for OofP'!N487</f>
        <v>0</v>
      </c>
      <c r="B536" s="46"/>
      <c r="C536" s="46"/>
    </row>
    <row r="537" spans="1:3" ht="12.75">
      <c r="A537" s="47">
        <f>'[2]Plr List for OofP'!N488</f>
        <v>0</v>
      </c>
      <c r="B537" s="46"/>
      <c r="C537" s="46"/>
    </row>
    <row r="538" spans="1:3" ht="12.75">
      <c r="A538" s="47">
        <f>'[2]Plr List for OofP'!N489</f>
        <v>0</v>
      </c>
      <c r="B538" s="46"/>
      <c r="C538" s="46"/>
    </row>
    <row r="539" spans="1:3" ht="12.75">
      <c r="A539" s="47">
        <f>'[2]Plr List for OofP'!N490</f>
        <v>0</v>
      </c>
      <c r="B539" s="46"/>
      <c r="C539" s="46"/>
    </row>
    <row r="540" spans="1:3" ht="12.75">
      <c r="A540" s="47">
        <f>'[2]Plr List for OofP'!N491</f>
        <v>0</v>
      </c>
      <c r="B540" s="46"/>
      <c r="C540" s="46"/>
    </row>
    <row r="541" spans="1:3" ht="12.75">
      <c r="A541" s="47">
        <f>'[2]Plr List for OofP'!N492</f>
        <v>0</v>
      </c>
      <c r="B541" s="46"/>
      <c r="C541" s="46"/>
    </row>
    <row r="542" spans="1:3" ht="12.75">
      <c r="A542" s="47">
        <f>'[2]Plr List for OofP'!N493</f>
        <v>0</v>
      </c>
      <c r="B542" s="46"/>
      <c r="C542" s="46"/>
    </row>
    <row r="543" spans="1:3" ht="12.75">
      <c r="A543" s="47">
        <f>'[2]Plr List for OofP'!N494</f>
        <v>0</v>
      </c>
      <c r="B543" s="46"/>
      <c r="C543" s="46"/>
    </row>
    <row r="544" spans="1:3" ht="12.75">
      <c r="A544" s="47">
        <f>'[2]Plr List for OofP'!N495</f>
        <v>0</v>
      </c>
      <c r="B544" s="46"/>
      <c r="C544" s="46"/>
    </row>
    <row r="545" spans="1:3" ht="12.75">
      <c r="A545" s="47">
        <f>'[2]Plr List for OofP'!N496</f>
        <v>0</v>
      </c>
      <c r="B545" s="46"/>
      <c r="C545" s="46"/>
    </row>
    <row r="546" spans="1:3" ht="12.75">
      <c r="A546" s="47">
        <f>'[2]Plr List for OofP'!N497</f>
        <v>0</v>
      </c>
      <c r="B546" s="46"/>
      <c r="C546" s="46"/>
    </row>
    <row r="547" spans="1:3" ht="12.75">
      <c r="A547" s="47">
        <f>'[2]Plr List for OofP'!N498</f>
        <v>0</v>
      </c>
      <c r="B547" s="46"/>
      <c r="C547" s="46"/>
    </row>
    <row r="548" spans="1:3" ht="12.75">
      <c r="A548" s="47">
        <f>'[2]Plr List for OofP'!N499</f>
        <v>0</v>
      </c>
      <c r="B548" s="46"/>
      <c r="C548" s="46"/>
    </row>
    <row r="549" spans="1:3" ht="12.75">
      <c r="A549" s="47">
        <f>'[2]Plr List for OofP'!N500</f>
        <v>0</v>
      </c>
      <c r="B549" s="46"/>
      <c r="C549" s="46"/>
    </row>
    <row r="550" spans="1:3" ht="12.75">
      <c r="A550" s="47">
        <f>'[2]Plr List for OofP'!N501</f>
        <v>0</v>
      </c>
      <c r="B550" s="46"/>
      <c r="C550" s="46"/>
    </row>
    <row r="551" spans="1:3" ht="12.75">
      <c r="A551" s="47">
        <f>'[2]Plr List for OofP'!N502</f>
        <v>0</v>
      </c>
      <c r="B551" s="46"/>
      <c r="C551" s="46"/>
    </row>
    <row r="552" spans="1:3" ht="12.75">
      <c r="A552" s="47">
        <f>'[2]Plr List for OofP'!N503</f>
        <v>0</v>
      </c>
      <c r="B552" s="46"/>
      <c r="C552" s="46"/>
    </row>
    <row r="553" spans="1:3" ht="12.75">
      <c r="A553" s="47">
        <f>'[2]Plr List for OofP'!N504</f>
        <v>0</v>
      </c>
      <c r="B553" s="46"/>
      <c r="C553" s="46"/>
    </row>
    <row r="554" spans="1:3" ht="12.75">
      <c r="A554" s="47">
        <f>'[2]Plr List for OofP'!N505</f>
        <v>0</v>
      </c>
      <c r="B554" s="46"/>
      <c r="C554" s="46"/>
    </row>
    <row r="555" spans="1:3" ht="12.75">
      <c r="A555" s="47">
        <f>'[2]Plr List for OofP'!N506</f>
        <v>0</v>
      </c>
      <c r="B555" s="46"/>
      <c r="C555" s="46"/>
    </row>
    <row r="556" spans="1:3" ht="12.75">
      <c r="A556" s="47">
        <f>'[2]Plr List for OofP'!N507</f>
        <v>0</v>
      </c>
      <c r="B556" s="46"/>
      <c r="C556" s="46"/>
    </row>
    <row r="557" spans="1:3" ht="12.75">
      <c r="A557" s="47">
        <f>'[2]Plr List for OofP'!N508</f>
        <v>0</v>
      </c>
      <c r="B557" s="46"/>
      <c r="C557" s="46"/>
    </row>
    <row r="558" spans="1:3" ht="12.75">
      <c r="A558" s="47">
        <f>'[2]Plr List for OofP'!N509</f>
        <v>0</v>
      </c>
      <c r="B558" s="46"/>
      <c r="C558" s="46"/>
    </row>
    <row r="559" spans="1:3" ht="12.75">
      <c r="A559" s="47">
        <f>'[2]Plr List for OofP'!N510</f>
        <v>0</v>
      </c>
      <c r="B559" s="46"/>
      <c r="C559" s="46"/>
    </row>
    <row r="560" spans="1:3" ht="12.75">
      <c r="A560" s="47">
        <f>'[2]Plr List for OofP'!N511</f>
        <v>0</v>
      </c>
      <c r="B560" s="46"/>
      <c r="C560" s="46"/>
    </row>
    <row r="561" spans="1:3" ht="12.75">
      <c r="A561" s="47">
        <f>'[2]Plr List for OofP'!N512</f>
        <v>0</v>
      </c>
      <c r="B561" s="46"/>
      <c r="C561" s="46"/>
    </row>
    <row r="562" spans="1:3" ht="12.75">
      <c r="A562" s="47">
        <f>'[2]Plr List for OofP'!N513</f>
        <v>0</v>
      </c>
      <c r="B562" s="46"/>
      <c r="C562" s="46"/>
    </row>
    <row r="563" spans="1:3" ht="12.75">
      <c r="A563" s="47">
        <f>'[2]Plr List for OofP'!N514</f>
        <v>0</v>
      </c>
      <c r="B563" s="46"/>
      <c r="C563" s="46"/>
    </row>
    <row r="564" spans="1:3" ht="12.75">
      <c r="A564" s="47">
        <f>'[2]Plr List for OofP'!N515</f>
        <v>0</v>
      </c>
      <c r="B564" s="46"/>
      <c r="C564" s="46"/>
    </row>
    <row r="565" spans="1:3" ht="12.75">
      <c r="A565" s="47">
        <f>'[2]Plr List for OofP'!N516</f>
        <v>0</v>
      </c>
      <c r="B565" s="46"/>
      <c r="C565" s="46"/>
    </row>
    <row r="566" spans="1:3" ht="12.75">
      <c r="A566" s="47">
        <f>'[2]Plr List for OofP'!N517</f>
        <v>0</v>
      </c>
      <c r="B566" s="46"/>
      <c r="C566" s="46"/>
    </row>
    <row r="567" spans="1:3" ht="12.75">
      <c r="A567" s="47">
        <f>'[2]Plr List for OofP'!N518</f>
        <v>0</v>
      </c>
      <c r="B567" s="46"/>
      <c r="C567" s="46"/>
    </row>
  </sheetData>
  <mergeCells count="1">
    <mergeCell ref="I2:I3"/>
  </mergeCells>
  <dataValidations count="1">
    <dataValidation type="list" allowBlank="1" sqref="B25:I26 B18:I19 B15:I16 B11:I12 B22:I23 B8:I9 B39:I40 B36:I37 B29:I30 B32:I33">
      <formula1>$A$56:$A$567</formula1>
    </dataValidation>
  </dataValidations>
  <printOptions horizontalCentered="1"/>
  <pageMargins left="0.35" right="0.35" top="0.39" bottom="0.39" header="0" footer="0"/>
  <pageSetup fitToHeight="1" fitToWidth="1"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sheetPr codeName="Sheet5233">
    <pageSetUpPr fitToPage="1"/>
  </sheetPr>
  <dimension ref="A1:I567"/>
  <sheetViews>
    <sheetView showGridLines="0" showZeros="0" zoomScale="86" zoomScaleNormal="86" workbookViewId="0" topLeftCell="A1">
      <selection activeCell="A3" sqref="A3"/>
    </sheetView>
  </sheetViews>
  <sheetFormatPr defaultColWidth="9.00390625" defaultRowHeight="12.75"/>
  <cols>
    <col min="1" max="1" width="10.375" style="20" customWidth="1"/>
    <col min="2" max="9" width="19.625" style="20" customWidth="1"/>
    <col min="10" max="10" width="6.875" style="20" customWidth="1"/>
    <col min="11" max="16384" width="9.125" style="20" customWidth="1"/>
  </cols>
  <sheetData>
    <row r="1" spans="1:9" ht="13.5" thickBot="1">
      <c r="A1" s="14"/>
      <c r="B1" s="15"/>
      <c r="C1" s="16"/>
      <c r="D1" s="17"/>
      <c r="E1" s="18"/>
      <c r="F1" s="17"/>
      <c r="G1" s="19"/>
      <c r="H1" s="19"/>
      <c r="I1" s="19"/>
    </row>
    <row r="2" spans="1:9" ht="24.75">
      <c r="A2" s="61" t="s">
        <v>170</v>
      </c>
      <c r="B2" s="48"/>
      <c r="C2" s="49"/>
      <c r="D2" s="50"/>
      <c r="E2" s="62" t="s">
        <v>11</v>
      </c>
      <c r="F2" s="51"/>
      <c r="G2" s="63" t="s">
        <v>50</v>
      </c>
      <c r="H2" s="49"/>
      <c r="I2" s="301"/>
    </row>
    <row r="3" spans="1:9" ht="15.75" customHeight="1">
      <c r="A3" s="52"/>
      <c r="B3" s="53"/>
      <c r="C3" s="286" t="s">
        <v>93</v>
      </c>
      <c r="D3" s="21"/>
      <c r="E3" s="54"/>
      <c r="F3" s="55"/>
      <c r="G3" s="64" t="s">
        <v>84</v>
      </c>
      <c r="H3" s="21"/>
      <c r="I3" s="302"/>
    </row>
    <row r="4" spans="1:9" s="22" customFormat="1" ht="12.75">
      <c r="A4" s="56" t="s">
        <v>24</v>
      </c>
      <c r="B4" s="57"/>
      <c r="C4" s="57"/>
      <c r="D4" s="57"/>
      <c r="E4" s="57"/>
      <c r="F4" s="57"/>
      <c r="G4" s="57"/>
      <c r="H4" s="57"/>
      <c r="I4" s="58" t="s">
        <v>12</v>
      </c>
    </row>
    <row r="5" spans="1:9" s="22" customFormat="1" ht="16.5" customHeight="1" thickBot="1">
      <c r="A5" s="228" t="s">
        <v>82</v>
      </c>
      <c r="B5" s="221"/>
      <c r="C5" s="229" t="s">
        <v>83</v>
      </c>
      <c r="D5" s="221"/>
      <c r="E5" s="221"/>
      <c r="F5" s="230"/>
      <c r="G5" s="231"/>
      <c r="H5" s="221"/>
      <c r="I5" s="232" t="s">
        <v>13</v>
      </c>
    </row>
    <row r="6" spans="1:9" s="24" customFormat="1" ht="17.25">
      <c r="A6" s="69"/>
      <c r="B6" s="233" t="s">
        <v>76</v>
      </c>
      <c r="C6" s="214" t="s">
        <v>77</v>
      </c>
      <c r="D6" s="233"/>
      <c r="E6" s="23" t="s">
        <v>58</v>
      </c>
      <c r="F6" s="214"/>
      <c r="G6" s="233" t="s">
        <v>78</v>
      </c>
      <c r="H6" s="214"/>
      <c r="I6" s="236" t="s">
        <v>79</v>
      </c>
    </row>
    <row r="7" spans="1:9" s="25" customFormat="1" ht="10.5" customHeight="1">
      <c r="A7" s="70"/>
      <c r="B7" s="227" t="s">
        <v>51</v>
      </c>
      <c r="C7" s="219" t="s">
        <v>51</v>
      </c>
      <c r="D7" s="225"/>
      <c r="E7" s="227" t="s">
        <v>51</v>
      </c>
      <c r="F7" s="219"/>
      <c r="G7" s="227"/>
      <c r="H7" s="227"/>
      <c r="I7" s="74"/>
    </row>
    <row r="8" spans="1:9" s="22" customFormat="1" ht="10.5" customHeight="1">
      <c r="A8" s="71"/>
      <c r="B8" s="222"/>
      <c r="C8" s="217"/>
      <c r="D8" s="222"/>
      <c r="E8" s="222"/>
      <c r="F8" s="217"/>
      <c r="G8" s="222"/>
      <c r="H8" s="222"/>
      <c r="I8" s="27"/>
    </row>
    <row r="9" spans="1:9" s="22" customFormat="1" ht="10.5" customHeight="1">
      <c r="A9" s="72" t="s">
        <v>14</v>
      </c>
      <c r="B9" s="223" t="s">
        <v>69</v>
      </c>
      <c r="C9" s="223" t="s">
        <v>65</v>
      </c>
      <c r="D9" s="223"/>
      <c r="E9" s="223" t="s">
        <v>66</v>
      </c>
      <c r="F9" s="216"/>
      <c r="G9" s="223"/>
      <c r="H9" s="223"/>
      <c r="I9" s="66"/>
    </row>
    <row r="10" spans="1:9" s="28" customFormat="1" ht="10.5" customHeight="1">
      <c r="A10" s="72"/>
      <c r="B10" s="224" t="s">
        <v>47</v>
      </c>
      <c r="C10" s="224" t="s">
        <v>47</v>
      </c>
      <c r="D10" s="224"/>
      <c r="E10" s="224" t="s">
        <v>47</v>
      </c>
      <c r="F10" s="220"/>
      <c r="G10" s="224"/>
      <c r="H10" s="224"/>
      <c r="I10" s="67"/>
    </row>
    <row r="11" spans="1:9" s="22" customFormat="1" ht="10.5" customHeight="1">
      <c r="A11" s="72"/>
      <c r="B11" s="223" t="s">
        <v>72</v>
      </c>
      <c r="C11" s="223" t="s">
        <v>80</v>
      </c>
      <c r="D11" s="223"/>
      <c r="E11" s="223" t="s">
        <v>75</v>
      </c>
      <c r="F11" s="216"/>
      <c r="G11" s="223"/>
      <c r="H11" s="223"/>
      <c r="I11" s="237"/>
    </row>
    <row r="12" spans="1:9" s="22" customFormat="1" ht="10.5" customHeight="1">
      <c r="A12" s="72"/>
      <c r="B12" s="222"/>
      <c r="C12" s="215"/>
      <c r="D12" s="222"/>
      <c r="E12" s="222"/>
      <c r="F12" s="217"/>
      <c r="G12" s="222"/>
      <c r="H12" s="234"/>
      <c r="I12" s="27"/>
    </row>
    <row r="13" spans="1:9" s="29" customFormat="1" ht="10.5" customHeight="1">
      <c r="A13" s="73"/>
      <c r="B13" s="226"/>
      <c r="C13" s="218"/>
      <c r="D13" s="226"/>
      <c r="E13" s="226"/>
      <c r="F13" s="218"/>
      <c r="G13" s="226"/>
      <c r="H13" s="226"/>
      <c r="I13" s="60"/>
    </row>
    <row r="14" spans="1:9" s="29" customFormat="1" ht="10.5" customHeight="1">
      <c r="A14" s="70"/>
      <c r="B14" s="227" t="s">
        <v>48</v>
      </c>
      <c r="C14" s="283" t="s">
        <v>85</v>
      </c>
      <c r="D14" s="225"/>
      <c r="E14" s="247" t="s">
        <v>48</v>
      </c>
      <c r="F14" s="219"/>
      <c r="G14" s="284" t="s">
        <v>87</v>
      </c>
      <c r="H14" s="227"/>
      <c r="I14" s="74" t="s">
        <v>87</v>
      </c>
    </row>
    <row r="15" spans="1:9" s="22" customFormat="1" ht="10.5" customHeight="1">
      <c r="A15" s="71"/>
      <c r="B15" s="222"/>
      <c r="C15" s="217"/>
      <c r="D15" s="222"/>
      <c r="E15" s="222"/>
      <c r="F15" s="217"/>
      <c r="G15" s="222"/>
      <c r="H15" s="222"/>
      <c r="I15" s="27"/>
    </row>
    <row r="16" spans="1:9" s="22" customFormat="1" ht="10.5" customHeight="1">
      <c r="A16" s="72" t="s">
        <v>15</v>
      </c>
      <c r="B16" s="223" t="s">
        <v>69</v>
      </c>
      <c r="C16" s="223" t="s">
        <v>64</v>
      </c>
      <c r="D16" s="223"/>
      <c r="E16" s="65" t="s">
        <v>81</v>
      </c>
      <c r="F16" s="216"/>
      <c r="G16" s="223" t="s">
        <v>18</v>
      </c>
      <c r="H16" s="223"/>
      <c r="I16" s="66" t="s">
        <v>53</v>
      </c>
    </row>
    <row r="17" spans="1:9" s="28" customFormat="1" ht="10.5" customHeight="1">
      <c r="A17" s="72"/>
      <c r="B17" s="224" t="s">
        <v>47</v>
      </c>
      <c r="C17" s="224" t="s">
        <v>47</v>
      </c>
      <c r="D17" s="224"/>
      <c r="E17" s="224" t="s">
        <v>47</v>
      </c>
      <c r="F17" s="220"/>
      <c r="G17" s="224" t="s">
        <v>47</v>
      </c>
      <c r="H17" s="224"/>
      <c r="I17" s="67" t="s">
        <v>47</v>
      </c>
    </row>
    <row r="18" spans="1:9" s="22" customFormat="1" ht="10.5" customHeight="1">
      <c r="A18" s="72"/>
      <c r="B18" s="223" t="s">
        <v>80</v>
      </c>
      <c r="C18" s="223" t="s">
        <v>17</v>
      </c>
      <c r="D18" s="223"/>
      <c r="E18" s="65" t="s">
        <v>70</v>
      </c>
      <c r="F18" s="216"/>
      <c r="G18" s="223" t="s">
        <v>71</v>
      </c>
      <c r="H18" s="223"/>
      <c r="I18" s="237" t="s">
        <v>75</v>
      </c>
    </row>
    <row r="19" spans="1:9" s="22" customFormat="1" ht="10.5" customHeight="1">
      <c r="A19" s="72"/>
      <c r="B19" s="222"/>
      <c r="C19" s="215"/>
      <c r="D19" s="222"/>
      <c r="E19" s="222"/>
      <c r="F19" s="217"/>
      <c r="G19" s="222"/>
      <c r="H19" s="234"/>
      <c r="I19" s="27"/>
    </row>
    <row r="20" spans="1:9" s="22" customFormat="1" ht="10.5" customHeight="1">
      <c r="A20" s="73"/>
      <c r="B20" s="226"/>
      <c r="C20" s="218"/>
      <c r="D20" s="226"/>
      <c r="E20" s="226"/>
      <c r="F20" s="218"/>
      <c r="G20" s="226"/>
      <c r="H20" s="226"/>
      <c r="I20" s="60"/>
    </row>
    <row r="21" spans="1:9" s="29" customFormat="1" ht="10.5" customHeight="1">
      <c r="A21" s="70"/>
      <c r="B21" s="227" t="s">
        <v>59</v>
      </c>
      <c r="C21" s="219" t="s">
        <v>88</v>
      </c>
      <c r="D21" s="227"/>
      <c r="E21" s="227" t="s">
        <v>59</v>
      </c>
      <c r="F21" s="219"/>
      <c r="G21" s="227" t="s">
        <v>55</v>
      </c>
      <c r="H21" s="227"/>
      <c r="I21" s="248" t="s">
        <v>55</v>
      </c>
    </row>
    <row r="22" spans="1:9" s="22" customFormat="1" ht="10.5" customHeight="1">
      <c r="A22" s="71"/>
      <c r="B22" s="222"/>
      <c r="C22" s="217"/>
      <c r="D22" s="222"/>
      <c r="E22" s="26"/>
      <c r="F22" s="217"/>
      <c r="G22" s="222"/>
      <c r="H22" s="222"/>
      <c r="I22" s="239"/>
    </row>
    <row r="23" spans="1:9" s="22" customFormat="1" ht="10.5" customHeight="1">
      <c r="A23" s="72" t="s">
        <v>16</v>
      </c>
      <c r="B23" s="223" t="s">
        <v>65</v>
      </c>
      <c r="C23" s="65" t="s">
        <v>81</v>
      </c>
      <c r="D23" s="223"/>
      <c r="E23" s="223" t="s">
        <v>66</v>
      </c>
      <c r="F23" s="216"/>
      <c r="G23" s="223" t="s">
        <v>68</v>
      </c>
      <c r="H23" s="223"/>
      <c r="I23" s="237" t="s">
        <v>64</v>
      </c>
    </row>
    <row r="24" spans="1:9" s="28" customFormat="1" ht="10.5" customHeight="1">
      <c r="A24" s="72"/>
      <c r="B24" s="224" t="s">
        <v>47</v>
      </c>
      <c r="C24" s="220" t="s">
        <v>47</v>
      </c>
      <c r="D24" s="224"/>
      <c r="E24" s="224" t="s">
        <v>47</v>
      </c>
      <c r="F24" s="220"/>
      <c r="G24" s="224" t="s">
        <v>47</v>
      </c>
      <c r="H24" s="224"/>
      <c r="I24" s="238" t="s">
        <v>47</v>
      </c>
    </row>
    <row r="25" spans="1:9" s="22" customFormat="1" ht="10.5" customHeight="1">
      <c r="A25" s="72"/>
      <c r="B25" s="223" t="s">
        <v>72</v>
      </c>
      <c r="C25" s="223" t="s">
        <v>17</v>
      </c>
      <c r="D25" s="223"/>
      <c r="E25" s="223" t="s">
        <v>74</v>
      </c>
      <c r="F25" s="216"/>
      <c r="G25" s="223" t="s">
        <v>91</v>
      </c>
      <c r="H25" s="223"/>
      <c r="I25" s="66" t="s">
        <v>70</v>
      </c>
    </row>
    <row r="26" spans="1:9" s="22" customFormat="1" ht="10.5" customHeight="1">
      <c r="A26" s="72"/>
      <c r="B26" s="223"/>
      <c r="C26" s="216"/>
      <c r="D26" s="223"/>
      <c r="E26" s="222"/>
      <c r="F26" s="216"/>
      <c r="G26" s="223"/>
      <c r="H26" s="234"/>
      <c r="I26" s="237"/>
    </row>
    <row r="27" spans="1:9" s="22" customFormat="1" ht="10.5" customHeight="1">
      <c r="A27" s="73"/>
      <c r="B27" s="226"/>
      <c r="C27" s="218"/>
      <c r="D27" s="226"/>
      <c r="E27" s="226"/>
      <c r="F27" s="218"/>
      <c r="G27" s="226"/>
      <c r="H27" s="226"/>
      <c r="I27" s="240"/>
    </row>
    <row r="28" spans="1:9" s="29" customFormat="1" ht="10.5" customHeight="1">
      <c r="A28" s="70"/>
      <c r="B28" s="227" t="s">
        <v>89</v>
      </c>
      <c r="C28" s="227" t="s">
        <v>92</v>
      </c>
      <c r="D28" s="227"/>
      <c r="E28" s="227" t="s">
        <v>89</v>
      </c>
      <c r="F28" s="219"/>
      <c r="G28" s="227" t="s">
        <v>90</v>
      </c>
      <c r="H28" s="227"/>
      <c r="I28" s="248" t="s">
        <v>90</v>
      </c>
    </row>
    <row r="29" spans="1:9" s="22" customFormat="1" ht="10.5" customHeight="1">
      <c r="A29" s="71"/>
      <c r="B29" s="222"/>
      <c r="C29" s="217"/>
      <c r="D29" s="222"/>
      <c r="E29" s="26"/>
      <c r="F29" s="217"/>
      <c r="G29" s="223"/>
      <c r="H29" s="222"/>
      <c r="I29" s="239"/>
    </row>
    <row r="30" spans="1:9" s="22" customFormat="1" ht="10.5" customHeight="1">
      <c r="A30" s="72"/>
      <c r="B30" s="223" t="s">
        <v>72</v>
      </c>
      <c r="C30" s="223" t="s">
        <v>64</v>
      </c>
      <c r="D30" s="223"/>
      <c r="E30" s="223" t="s">
        <v>53</v>
      </c>
      <c r="F30" s="216"/>
      <c r="G30" s="223" t="s">
        <v>71</v>
      </c>
      <c r="H30" s="223"/>
      <c r="I30" s="237" t="s">
        <v>18</v>
      </c>
    </row>
    <row r="31" spans="1:9" s="28" customFormat="1" ht="10.5" customHeight="1">
      <c r="A31" s="72"/>
      <c r="B31" s="224" t="s">
        <v>47</v>
      </c>
      <c r="C31" s="224" t="s">
        <v>47</v>
      </c>
      <c r="D31" s="224"/>
      <c r="E31" s="224" t="s">
        <v>47</v>
      </c>
      <c r="F31" s="220"/>
      <c r="G31" s="224" t="s">
        <v>47</v>
      </c>
      <c r="H31" s="224"/>
      <c r="I31" s="238" t="s">
        <v>47</v>
      </c>
    </row>
    <row r="32" spans="1:9" s="22" customFormat="1" ht="10.5" customHeight="1">
      <c r="A32" s="72"/>
      <c r="B32" s="223" t="s">
        <v>80</v>
      </c>
      <c r="C32" s="65" t="s">
        <v>81</v>
      </c>
      <c r="D32" s="223"/>
      <c r="E32" s="223" t="s">
        <v>74</v>
      </c>
      <c r="F32" s="216"/>
      <c r="G32" s="223" t="s">
        <v>91</v>
      </c>
      <c r="H32" s="223"/>
      <c r="I32" s="237" t="s">
        <v>68</v>
      </c>
    </row>
    <row r="33" spans="1:9" s="22" customFormat="1" ht="10.5" customHeight="1">
      <c r="A33" s="72"/>
      <c r="B33" s="223"/>
      <c r="C33" s="216"/>
      <c r="D33" s="223"/>
      <c r="E33" s="65"/>
      <c r="F33" s="216"/>
      <c r="G33" s="223"/>
      <c r="H33" s="234"/>
      <c r="I33" s="237"/>
    </row>
    <row r="34" spans="1:9" s="22" customFormat="1" ht="10.5" customHeight="1">
      <c r="A34" s="73"/>
      <c r="B34" s="226"/>
      <c r="C34" s="218"/>
      <c r="D34" s="226"/>
      <c r="E34" s="285"/>
      <c r="F34" s="218"/>
      <c r="G34" s="226"/>
      <c r="H34" s="226"/>
      <c r="I34" s="240"/>
    </row>
    <row r="35" spans="1:9" s="29" customFormat="1" ht="10.5" customHeight="1">
      <c r="A35" s="70"/>
      <c r="B35" s="227" t="s">
        <v>92</v>
      </c>
      <c r="C35" s="219"/>
      <c r="D35" s="227"/>
      <c r="E35" s="227" t="s">
        <v>92</v>
      </c>
      <c r="F35" s="219"/>
      <c r="G35" s="227"/>
      <c r="H35" s="219"/>
      <c r="I35" s="248"/>
    </row>
    <row r="36" spans="1:9" s="22" customFormat="1" ht="11.25" customHeight="1">
      <c r="A36" s="71"/>
      <c r="B36" s="222"/>
      <c r="C36" s="217"/>
      <c r="D36" s="222"/>
      <c r="E36" s="26"/>
      <c r="F36" s="217"/>
      <c r="G36" s="222"/>
      <c r="H36" s="217"/>
      <c r="I36" s="239"/>
    </row>
    <row r="37" spans="1:9" s="22" customFormat="1" ht="10.5" customHeight="1">
      <c r="A37" s="72"/>
      <c r="B37" s="223" t="s">
        <v>70</v>
      </c>
      <c r="C37" s="216"/>
      <c r="D37" s="223"/>
      <c r="E37" s="223" t="s">
        <v>66</v>
      </c>
      <c r="F37" s="216"/>
      <c r="G37" s="223"/>
      <c r="H37" s="216"/>
      <c r="I37" s="237"/>
    </row>
    <row r="38" spans="1:9" s="28" customFormat="1" ht="10.5" customHeight="1">
      <c r="A38" s="72"/>
      <c r="B38" s="224" t="s">
        <v>47</v>
      </c>
      <c r="C38" s="220"/>
      <c r="D38" s="224"/>
      <c r="E38" s="224" t="s">
        <v>47</v>
      </c>
      <c r="F38" s="220"/>
      <c r="G38" s="224"/>
      <c r="H38" s="235"/>
      <c r="I38" s="238"/>
    </row>
    <row r="39" spans="1:9" s="22" customFormat="1" ht="10.5" customHeight="1">
      <c r="A39" s="72"/>
      <c r="B39" s="223" t="s">
        <v>17</v>
      </c>
      <c r="C39" s="216"/>
      <c r="D39" s="223"/>
      <c r="E39" s="223" t="s">
        <v>53</v>
      </c>
      <c r="F39" s="216"/>
      <c r="G39" s="223"/>
      <c r="H39" s="216"/>
      <c r="I39" s="237"/>
    </row>
    <row r="40" spans="1:9" s="22" customFormat="1" ht="10.5" customHeight="1">
      <c r="A40" s="72"/>
      <c r="B40" s="223"/>
      <c r="C40" s="216"/>
      <c r="D40" s="223"/>
      <c r="E40" s="65"/>
      <c r="F40" s="216"/>
      <c r="G40" s="223"/>
      <c r="H40" s="216"/>
      <c r="I40" s="237"/>
    </row>
    <row r="41" spans="1:9" s="22" customFormat="1" ht="10.5" customHeight="1">
      <c r="A41" s="73"/>
      <c r="B41" s="226"/>
      <c r="C41" s="218"/>
      <c r="D41" s="226"/>
      <c r="E41" s="59"/>
      <c r="F41" s="218"/>
      <c r="G41" s="226"/>
      <c r="H41" s="218"/>
      <c r="I41" s="240"/>
    </row>
    <row r="42" spans="1:9" s="29" customFormat="1" ht="10.5" customHeight="1">
      <c r="A42" s="30"/>
      <c r="B42" s="30"/>
      <c r="C42" s="31"/>
      <c r="D42" s="32"/>
      <c r="E42" s="32"/>
      <c r="F42" s="33"/>
      <c r="G42" s="34"/>
      <c r="H42" s="35"/>
      <c r="I42" s="36"/>
    </row>
    <row r="43" spans="1:9" s="22" customFormat="1" ht="10.5" customHeight="1">
      <c r="A43" s="37"/>
      <c r="B43" s="249" t="s">
        <v>56</v>
      </c>
      <c r="C43" s="38"/>
      <c r="D43" s="39"/>
      <c r="E43" s="39"/>
      <c r="F43" s="40"/>
      <c r="G43" s="68" t="s">
        <v>86</v>
      </c>
      <c r="H43" s="242">
        <f>I19</f>
        <v>0</v>
      </c>
      <c r="I43" s="243"/>
    </row>
    <row r="44" spans="1:9" s="22" customFormat="1" ht="10.5" customHeight="1" thickBot="1">
      <c r="A44" s="41"/>
      <c r="B44" s="41"/>
      <c r="C44" s="42"/>
      <c r="D44" s="43"/>
      <c r="E44" s="43"/>
      <c r="F44" s="44"/>
      <c r="G44" s="75">
        <v>0.775</v>
      </c>
      <c r="H44" s="244"/>
      <c r="I44" s="245"/>
    </row>
    <row r="45" spans="1:9" s="28" customFormat="1" ht="10.5" customHeight="1">
      <c r="A45" s="20"/>
      <c r="B45" s="20"/>
      <c r="C45" s="20"/>
      <c r="D45" s="20"/>
      <c r="E45" s="20"/>
      <c r="F45" s="20"/>
      <c r="G45" s="20"/>
      <c r="H45" s="20"/>
      <c r="I45" s="20"/>
    </row>
    <row r="46" spans="1:9" s="22" customFormat="1" ht="10.5" customHeight="1">
      <c r="A46" s="20"/>
      <c r="B46" s="20"/>
      <c r="C46" s="20"/>
      <c r="D46" s="20"/>
      <c r="E46" s="20"/>
      <c r="F46" s="20"/>
      <c r="G46" s="20"/>
      <c r="H46" s="20"/>
      <c r="I46" s="20"/>
    </row>
    <row r="47" spans="1:9" s="22" customFormat="1" ht="10.5" customHeight="1">
      <c r="A47" s="20"/>
      <c r="B47" s="20"/>
      <c r="C47" s="20"/>
      <c r="D47" s="20"/>
      <c r="E47" s="20"/>
      <c r="F47" s="20"/>
      <c r="G47" s="20"/>
      <c r="H47" s="20"/>
      <c r="I47" s="20"/>
    </row>
    <row r="48" spans="1:9" s="22" customFormat="1" ht="10.5" customHeight="1">
      <c r="A48" s="20"/>
      <c r="B48" s="20"/>
      <c r="C48" s="20"/>
      <c r="D48" s="20"/>
      <c r="E48" s="20"/>
      <c r="F48" s="20"/>
      <c r="G48" s="20"/>
      <c r="H48" s="20"/>
      <c r="I48" s="20"/>
    </row>
    <row r="49" spans="1:9" s="22" customFormat="1" ht="10.5" customHeight="1">
      <c r="A49" s="20"/>
      <c r="B49" s="20"/>
      <c r="C49" s="20"/>
      <c r="D49" s="20"/>
      <c r="E49" s="20"/>
      <c r="F49" s="20"/>
      <c r="G49" s="20"/>
      <c r="H49" s="20"/>
      <c r="I49" s="20"/>
    </row>
    <row r="50" spans="1:9" s="29" customFormat="1" ht="10.5" customHeight="1">
      <c r="A50" s="20"/>
      <c r="B50" s="20"/>
      <c r="C50" s="20"/>
      <c r="D50" s="20"/>
      <c r="E50" s="20"/>
      <c r="F50" s="20"/>
      <c r="G50" s="20"/>
      <c r="H50" s="20"/>
      <c r="I50" s="20"/>
    </row>
    <row r="51" spans="1:9" s="22" customFormat="1" ht="12.75">
      <c r="A51" s="20"/>
      <c r="B51" s="20"/>
      <c r="C51" s="20"/>
      <c r="D51" s="20"/>
      <c r="E51" s="20"/>
      <c r="F51" s="20"/>
      <c r="G51" s="20"/>
      <c r="H51" s="20"/>
      <c r="I51" s="20"/>
    </row>
    <row r="55" spans="1:3" ht="12.75">
      <c r="A55" s="45" t="s">
        <v>10</v>
      </c>
      <c r="B55" s="46"/>
      <c r="C55" s="46"/>
    </row>
    <row r="56" spans="1:3" ht="12.75">
      <c r="A56" s="47" t="str">
        <f>'[2]Plr List for OofP'!N7</f>
        <v>KHRYSTYNA ANTONIYCHUK (UKR)</v>
      </c>
      <c r="B56" s="46"/>
      <c r="C56" s="46"/>
    </row>
    <row r="57" spans="1:3" ht="12.75">
      <c r="A57" s="47" t="str">
        <f>'[2]Plr List for OofP'!N8</f>
        <v>VLADISLAV BONDARENKO (UKR)</v>
      </c>
      <c r="B57" s="46"/>
      <c r="C57" s="46"/>
    </row>
    <row r="58" spans="1:3" ht="12.75">
      <c r="A58" s="47" t="str">
        <f>'[2]Plr List for OofP'!N9</f>
        <v>DMITRIY BRICHEK (UKR)</v>
      </c>
      <c r="B58" s="46"/>
      <c r="C58" s="46"/>
    </row>
    <row r="59" spans="1:3" ht="12.75">
      <c r="A59" s="47" t="str">
        <f>'[2]Plr List for OofP'!N10</f>
        <v>ERNEST ERKEEV (RUS)</v>
      </c>
      <c r="B59" s="46"/>
      <c r="C59" s="46"/>
    </row>
    <row r="60" spans="1:3" ht="12.75">
      <c r="A60" s="47" t="str">
        <f>'[2]Plr List for OofP'!N11</f>
        <v>IA JIKIA (GEO)</v>
      </c>
      <c r="B60" s="46"/>
      <c r="C60" s="46"/>
    </row>
    <row r="61" spans="1:3" ht="12.75">
      <c r="A61" s="47" t="str">
        <f>'[2]Plr List for OofP'!N12</f>
        <v>MIKHAIL KOUKOUCHKINE (RUS)</v>
      </c>
      <c r="B61" s="46"/>
      <c r="C61" s="46"/>
    </row>
    <row r="62" spans="1:3" ht="12.75">
      <c r="A62" s="47" t="str">
        <f>'[2]Plr List for OofP'!N13</f>
        <v>SOPHIA KVATSABAIA (GEO)</v>
      </c>
      <c r="B62" s="46"/>
      <c r="C62" s="46"/>
    </row>
    <row r="63" spans="1:3" ht="12.75">
      <c r="A63" s="47" t="str">
        <f>'[2]Plr List for OofP'!N14</f>
        <v>ANETT LENART (UKR)</v>
      </c>
      <c r="B63" s="46"/>
      <c r="C63" s="46"/>
    </row>
    <row r="64" spans="1:3" ht="12.75">
      <c r="A64" s="47" t="str">
        <f>'[2]Plr List for OofP'!N15</f>
        <v>GEORGIY MORGOEV (RUS)</v>
      </c>
      <c r="B64" s="46"/>
      <c r="C64" s="46"/>
    </row>
    <row r="65" spans="1:3" ht="12.75">
      <c r="A65" s="47" t="str">
        <f>'[2]Plr List for OofP'!N16</f>
        <v>YEVGENIA NUDGA (UKR)</v>
      </c>
      <c r="B65" s="46"/>
      <c r="C65" s="46"/>
    </row>
    <row r="66" spans="1:3" ht="12.75">
      <c r="A66" s="47" t="str">
        <f>'[2]Plr List for OofP'!N17</f>
        <v>DMITRIY PETROV (UKR)</v>
      </c>
      <c r="B66" s="46"/>
      <c r="C66" s="46"/>
    </row>
    <row r="67" spans="1:3" ht="12.75">
      <c r="A67" s="47" t="str">
        <f>'[2]Plr List for OofP'!N18</f>
        <v>YEVGENIA STUPAK (UKR)</v>
      </c>
      <c r="B67" s="46"/>
      <c r="C67" s="46"/>
    </row>
    <row r="68" spans="1:3" ht="12.75">
      <c r="A68" s="47" t="str">
        <f>'[2]Plr List for OofP'!N19</f>
        <v>KSENIYA TOKAREVA (UKR)</v>
      </c>
      <c r="B68" s="46"/>
      <c r="C68" s="46"/>
    </row>
    <row r="69" spans="1:3" ht="12.75">
      <c r="A69" s="47" t="str">
        <f>'[2]Plr List for OofP'!N20</f>
        <v>DMYTRO TOLOK (UKR)</v>
      </c>
      <c r="B69" s="46"/>
      <c r="C69" s="46"/>
    </row>
    <row r="70" spans="1:3" ht="12.75">
      <c r="A70" s="47">
        <f>'[2]Plr List for OofP'!N21</f>
        <v>0</v>
      </c>
      <c r="B70" s="46"/>
      <c r="C70" s="46"/>
    </row>
    <row r="71" spans="1:3" ht="12.75">
      <c r="A71" s="47">
        <f>'[2]Plr List for OofP'!N22</f>
        <v>0</v>
      </c>
      <c r="B71" s="46"/>
      <c r="C71" s="46"/>
    </row>
    <row r="72" spans="1:3" ht="12.75">
      <c r="A72" s="47">
        <f>'[2]Plr List for OofP'!N23</f>
        <v>0</v>
      </c>
      <c r="B72" s="46"/>
      <c r="C72" s="46"/>
    </row>
    <row r="73" spans="1:3" ht="12.75">
      <c r="A73" s="47">
        <f>'[2]Plr List for OofP'!N24</f>
        <v>0</v>
      </c>
      <c r="B73" s="46"/>
      <c r="C73" s="46"/>
    </row>
    <row r="74" spans="1:3" ht="12.75">
      <c r="A74" s="47">
        <f>'[2]Plr List for OofP'!N25</f>
        <v>0</v>
      </c>
      <c r="B74" s="46"/>
      <c r="C74" s="46"/>
    </row>
    <row r="75" spans="1:3" ht="12.75">
      <c r="A75" s="47">
        <f>'[2]Plr List for OofP'!N26</f>
        <v>0</v>
      </c>
      <c r="B75" s="46"/>
      <c r="C75" s="46"/>
    </row>
    <row r="76" spans="1:3" ht="12.75">
      <c r="A76" s="47">
        <f>'[2]Plr List for OofP'!N27</f>
        <v>0</v>
      </c>
      <c r="B76" s="46"/>
      <c r="C76" s="46"/>
    </row>
    <row r="77" spans="1:3" ht="12.75">
      <c r="A77" s="47">
        <f>'[2]Plr List for OofP'!N28</f>
        <v>0</v>
      </c>
      <c r="B77" s="46"/>
      <c r="C77" s="46"/>
    </row>
    <row r="78" spans="1:3" ht="12.75">
      <c r="A78" s="47">
        <f>'[2]Plr List for OofP'!N29</f>
        <v>0</v>
      </c>
      <c r="B78" s="46"/>
      <c r="C78" s="46"/>
    </row>
    <row r="79" spans="1:3" ht="12.75">
      <c r="A79" s="47">
        <f>'[2]Plr List for OofP'!N30</f>
        <v>0</v>
      </c>
      <c r="B79" s="46"/>
      <c r="C79" s="46"/>
    </row>
    <row r="80" spans="1:3" ht="12.75">
      <c r="A80" s="47">
        <f>'[2]Plr List for OofP'!N31</f>
        <v>0</v>
      </c>
      <c r="B80" s="46"/>
      <c r="C80" s="46"/>
    </row>
    <row r="81" spans="1:3" ht="12.75">
      <c r="A81" s="47">
        <f>'[2]Plr List for OofP'!N32</f>
        <v>0</v>
      </c>
      <c r="B81" s="46"/>
      <c r="C81" s="46"/>
    </row>
    <row r="82" spans="1:3" ht="12.75">
      <c r="A82" s="47">
        <f>'[2]Plr List for OofP'!N33</f>
        <v>0</v>
      </c>
      <c r="B82" s="46"/>
      <c r="C82" s="46"/>
    </row>
    <row r="83" spans="1:3" ht="12.75">
      <c r="A83" s="47">
        <f>'[2]Plr List for OofP'!N34</f>
        <v>0</v>
      </c>
      <c r="B83" s="46"/>
      <c r="C83" s="46"/>
    </row>
    <row r="84" spans="1:3" ht="12.75">
      <c r="A84" s="47">
        <f>'[2]Plr List for OofP'!N35</f>
        <v>0</v>
      </c>
      <c r="B84" s="46"/>
      <c r="C84" s="46"/>
    </row>
    <row r="85" spans="1:3" ht="12.75">
      <c r="A85" s="47">
        <f>'[2]Plr List for OofP'!N36</f>
        <v>0</v>
      </c>
      <c r="B85" s="46"/>
      <c r="C85" s="46"/>
    </row>
    <row r="86" spans="1:3" ht="12.75">
      <c r="A86" s="47">
        <f>'[2]Plr List for OofP'!N37</f>
        <v>0</v>
      </c>
      <c r="B86" s="46"/>
      <c r="C86" s="46"/>
    </row>
    <row r="87" spans="1:3" ht="12.75">
      <c r="A87" s="47">
        <f>'[2]Plr List for OofP'!N38</f>
        <v>0</v>
      </c>
      <c r="B87" s="46"/>
      <c r="C87" s="46"/>
    </row>
    <row r="88" spans="1:3" ht="12.75">
      <c r="A88" s="47">
        <f>'[2]Plr List for OofP'!N39</f>
        <v>0</v>
      </c>
      <c r="B88" s="46"/>
      <c r="C88" s="46"/>
    </row>
    <row r="89" spans="1:3" ht="12.75">
      <c r="A89" s="47">
        <f>'[2]Plr List for OofP'!N40</f>
        <v>0</v>
      </c>
      <c r="B89" s="46"/>
      <c r="C89" s="46"/>
    </row>
    <row r="90" spans="1:3" ht="12.75">
      <c r="A90" s="47">
        <f>'[2]Plr List for OofP'!N41</f>
        <v>0</v>
      </c>
      <c r="B90" s="46"/>
      <c r="C90" s="46"/>
    </row>
    <row r="91" spans="1:3" ht="12.75">
      <c r="A91" s="47">
        <f>'[2]Plr List for OofP'!N42</f>
        <v>0</v>
      </c>
      <c r="B91" s="46"/>
      <c r="C91" s="46"/>
    </row>
    <row r="92" spans="1:3" ht="12.75">
      <c r="A92" s="47">
        <f>'[2]Plr List for OofP'!N43</f>
        <v>0</v>
      </c>
      <c r="B92" s="46"/>
      <c r="C92" s="46"/>
    </row>
    <row r="93" spans="1:3" ht="12.75">
      <c r="A93" s="47">
        <f>'[2]Plr List for OofP'!N44</f>
        <v>0</v>
      </c>
      <c r="B93" s="46"/>
      <c r="C93" s="46"/>
    </row>
    <row r="94" spans="1:3" ht="12.75">
      <c r="A94" s="47">
        <f>'[2]Plr List for OofP'!N45</f>
        <v>0</v>
      </c>
      <c r="B94" s="46"/>
      <c r="C94" s="46"/>
    </row>
    <row r="95" spans="1:3" ht="12.75">
      <c r="A95" s="47">
        <f>'[2]Plr List for OofP'!N46</f>
        <v>0</v>
      </c>
      <c r="B95" s="46"/>
      <c r="C95" s="46"/>
    </row>
    <row r="96" spans="1:3" ht="12.75">
      <c r="A96" s="47">
        <f>'[2]Plr List for OofP'!N47</f>
        <v>0</v>
      </c>
      <c r="B96" s="46"/>
      <c r="C96" s="46"/>
    </row>
    <row r="97" spans="1:3" ht="12.75">
      <c r="A97" s="47">
        <f>'[2]Plr List for OofP'!N48</f>
        <v>0</v>
      </c>
      <c r="B97" s="46"/>
      <c r="C97" s="46"/>
    </row>
    <row r="98" spans="1:3" ht="12.75">
      <c r="A98" s="47">
        <f>'[2]Plr List for OofP'!N49</f>
        <v>0</v>
      </c>
      <c r="B98" s="46"/>
      <c r="C98" s="46"/>
    </row>
    <row r="99" spans="1:3" ht="12.75">
      <c r="A99" s="47">
        <f>'[2]Plr List for OofP'!N50</f>
        <v>0</v>
      </c>
      <c r="B99" s="46"/>
      <c r="C99" s="46"/>
    </row>
    <row r="100" spans="1:3" ht="12.75">
      <c r="A100" s="47">
        <f>'[2]Plr List for OofP'!N51</f>
        <v>0</v>
      </c>
      <c r="B100" s="46"/>
      <c r="C100" s="46"/>
    </row>
    <row r="101" spans="1:3" ht="12.75">
      <c r="A101" s="47">
        <f>'[2]Plr List for OofP'!N52</f>
        <v>0</v>
      </c>
      <c r="B101" s="46"/>
      <c r="C101" s="46"/>
    </row>
    <row r="102" spans="1:3" ht="12.75">
      <c r="A102" s="47">
        <f>'[2]Plr List for OofP'!N53</f>
        <v>0</v>
      </c>
      <c r="B102" s="46"/>
      <c r="C102" s="46"/>
    </row>
    <row r="103" spans="1:3" ht="12.75">
      <c r="A103" s="47">
        <f>'[2]Plr List for OofP'!N54</f>
        <v>0</v>
      </c>
      <c r="B103" s="46"/>
      <c r="C103" s="46"/>
    </row>
    <row r="104" spans="1:3" ht="12.75">
      <c r="A104" s="47">
        <f>'[2]Plr List for OofP'!N55</f>
        <v>0</v>
      </c>
      <c r="B104" s="46"/>
      <c r="C104" s="46"/>
    </row>
    <row r="105" spans="1:3" ht="12.75">
      <c r="A105" s="47">
        <f>'[2]Plr List for OofP'!N56</f>
        <v>0</v>
      </c>
      <c r="B105" s="46"/>
      <c r="C105" s="46"/>
    </row>
    <row r="106" spans="1:3" ht="12.75">
      <c r="A106" s="47">
        <f>'[2]Plr List for OofP'!N57</f>
        <v>0</v>
      </c>
      <c r="B106" s="46"/>
      <c r="C106" s="46"/>
    </row>
    <row r="107" spans="1:3" ht="12.75">
      <c r="A107" s="47">
        <f>'[2]Plr List for OofP'!N58</f>
        <v>0</v>
      </c>
      <c r="B107" s="46"/>
      <c r="C107" s="46"/>
    </row>
    <row r="108" spans="1:3" ht="12.75">
      <c r="A108" s="47">
        <f>'[2]Plr List for OofP'!N59</f>
        <v>0</v>
      </c>
      <c r="B108" s="46"/>
      <c r="C108" s="46"/>
    </row>
    <row r="109" spans="1:3" ht="12.75">
      <c r="A109" s="47">
        <f>'[2]Plr List for OofP'!N60</f>
        <v>0</v>
      </c>
      <c r="B109" s="46"/>
      <c r="C109" s="46"/>
    </row>
    <row r="110" spans="1:3" ht="12.75">
      <c r="A110" s="47">
        <f>'[2]Plr List for OofP'!N61</f>
        <v>0</v>
      </c>
      <c r="B110" s="46"/>
      <c r="C110" s="46"/>
    </row>
    <row r="111" spans="1:3" ht="12.75">
      <c r="A111" s="47">
        <f>'[2]Plr List for OofP'!N62</f>
        <v>0</v>
      </c>
      <c r="B111" s="46"/>
      <c r="C111" s="46"/>
    </row>
    <row r="112" spans="1:3" ht="12.75">
      <c r="A112" s="47">
        <f>'[2]Plr List for OofP'!N63</f>
        <v>0</v>
      </c>
      <c r="B112" s="46"/>
      <c r="C112" s="46"/>
    </row>
    <row r="113" spans="1:3" ht="12.75">
      <c r="A113" s="47">
        <f>'[2]Plr List for OofP'!N64</f>
        <v>0</v>
      </c>
      <c r="B113" s="46"/>
      <c r="C113" s="46"/>
    </row>
    <row r="114" spans="1:3" ht="12.75">
      <c r="A114" s="47">
        <f>'[2]Plr List for OofP'!N65</f>
        <v>0</v>
      </c>
      <c r="B114" s="46"/>
      <c r="C114" s="46"/>
    </row>
    <row r="115" spans="1:3" ht="12.75">
      <c r="A115" s="47">
        <f>'[2]Plr List for OofP'!N66</f>
        <v>0</v>
      </c>
      <c r="B115" s="46"/>
      <c r="C115" s="46"/>
    </row>
    <row r="116" spans="1:3" ht="12.75">
      <c r="A116" s="47">
        <f>'[2]Plr List for OofP'!N67</f>
        <v>0</v>
      </c>
      <c r="B116" s="46"/>
      <c r="C116" s="46"/>
    </row>
    <row r="117" spans="1:3" ht="12.75">
      <c r="A117" s="47">
        <f>'[2]Plr List for OofP'!N68</f>
        <v>0</v>
      </c>
      <c r="B117" s="46"/>
      <c r="C117" s="46"/>
    </row>
    <row r="118" spans="1:3" ht="12.75">
      <c r="A118" s="47">
        <f>'[2]Plr List for OofP'!N69</f>
        <v>0</v>
      </c>
      <c r="B118" s="46"/>
      <c r="C118" s="46"/>
    </row>
    <row r="119" spans="1:3" ht="12.75">
      <c r="A119" s="47">
        <f>'[2]Plr List for OofP'!N70</f>
        <v>0</v>
      </c>
      <c r="B119" s="46"/>
      <c r="C119" s="46"/>
    </row>
    <row r="120" spans="1:3" ht="12.75">
      <c r="A120" s="47">
        <f>'[2]Plr List for OofP'!N71</f>
        <v>0</v>
      </c>
      <c r="B120" s="46"/>
      <c r="C120" s="46"/>
    </row>
    <row r="121" spans="1:3" ht="12.75">
      <c r="A121" s="47">
        <f>'[2]Plr List for OofP'!N72</f>
        <v>0</v>
      </c>
      <c r="B121" s="46"/>
      <c r="C121" s="46"/>
    </row>
    <row r="122" spans="1:3" ht="12.75">
      <c r="A122" s="47">
        <f>'[2]Plr List for OofP'!N73</f>
        <v>0</v>
      </c>
      <c r="B122" s="46"/>
      <c r="C122" s="46"/>
    </row>
    <row r="123" spans="1:3" ht="12.75">
      <c r="A123" s="47">
        <f>'[2]Plr List for OofP'!N74</f>
        <v>0</v>
      </c>
      <c r="B123" s="46"/>
      <c r="C123" s="46"/>
    </row>
    <row r="124" spans="1:3" ht="12.75">
      <c r="A124" s="47">
        <f>'[2]Plr List for OofP'!N75</f>
        <v>0</v>
      </c>
      <c r="B124" s="46"/>
      <c r="C124" s="46"/>
    </row>
    <row r="125" spans="1:3" ht="12.75">
      <c r="A125" s="47">
        <f>'[2]Plr List for OofP'!N76</f>
        <v>0</v>
      </c>
      <c r="B125" s="46"/>
      <c r="C125" s="46"/>
    </row>
    <row r="126" spans="1:3" ht="12.75">
      <c r="A126" s="47">
        <f>'[2]Plr List for OofP'!N77</f>
        <v>0</v>
      </c>
      <c r="B126" s="46"/>
      <c r="C126" s="46"/>
    </row>
    <row r="127" spans="1:3" ht="12.75">
      <c r="A127" s="47">
        <f>'[2]Plr List for OofP'!N78</f>
        <v>0</v>
      </c>
      <c r="B127" s="46"/>
      <c r="C127" s="46"/>
    </row>
    <row r="128" spans="1:3" ht="12.75">
      <c r="A128" s="47">
        <f>'[2]Plr List for OofP'!N79</f>
        <v>0</v>
      </c>
      <c r="B128" s="46"/>
      <c r="C128" s="46"/>
    </row>
    <row r="129" spans="1:3" ht="12.75">
      <c r="A129" s="47">
        <f>'[2]Plr List for OofP'!N80</f>
        <v>0</v>
      </c>
      <c r="B129" s="46"/>
      <c r="C129" s="46"/>
    </row>
    <row r="130" spans="1:3" ht="12.75">
      <c r="A130" s="47">
        <f>'[2]Plr List for OofP'!N81</f>
        <v>0</v>
      </c>
      <c r="B130" s="46"/>
      <c r="C130" s="46"/>
    </row>
    <row r="131" spans="1:3" ht="12.75">
      <c r="A131" s="47">
        <f>'[2]Plr List for OofP'!N82</f>
        <v>0</v>
      </c>
      <c r="B131" s="46"/>
      <c r="C131" s="46"/>
    </row>
    <row r="132" spans="1:3" ht="12.75">
      <c r="A132" s="47">
        <f>'[2]Plr List for OofP'!N83</f>
        <v>0</v>
      </c>
      <c r="B132" s="46"/>
      <c r="C132" s="46"/>
    </row>
    <row r="133" spans="1:3" ht="12.75">
      <c r="A133" s="47">
        <f>'[2]Plr List for OofP'!N84</f>
        <v>0</v>
      </c>
      <c r="B133" s="46"/>
      <c r="C133" s="46"/>
    </row>
    <row r="134" spans="1:3" ht="12.75">
      <c r="A134" s="47">
        <f>'[2]Plr List for OofP'!N85</f>
        <v>0</v>
      </c>
      <c r="B134" s="46"/>
      <c r="C134" s="46"/>
    </row>
    <row r="135" spans="1:3" ht="12.75">
      <c r="A135" s="47">
        <f>'[2]Plr List for OofP'!N86</f>
        <v>0</v>
      </c>
      <c r="B135" s="46"/>
      <c r="C135" s="46"/>
    </row>
    <row r="136" spans="1:3" ht="12.75">
      <c r="A136" s="47">
        <f>'[2]Plr List for OofP'!N87</f>
        <v>0</v>
      </c>
      <c r="B136" s="46"/>
      <c r="C136" s="46"/>
    </row>
    <row r="137" spans="1:3" ht="12.75">
      <c r="A137" s="47">
        <f>'[2]Plr List for OofP'!N88</f>
        <v>0</v>
      </c>
      <c r="B137" s="46"/>
      <c r="C137" s="46"/>
    </row>
    <row r="138" spans="1:3" ht="12.75">
      <c r="A138" s="47">
        <f>'[2]Plr List for OofP'!N89</f>
        <v>0</v>
      </c>
      <c r="B138" s="46"/>
      <c r="C138" s="46"/>
    </row>
    <row r="139" spans="1:3" ht="12.75">
      <c r="A139" s="47">
        <f>'[2]Plr List for OofP'!N90</f>
        <v>0</v>
      </c>
      <c r="B139" s="46"/>
      <c r="C139" s="46"/>
    </row>
    <row r="140" spans="1:3" ht="12.75">
      <c r="A140" s="47">
        <f>'[2]Plr List for OofP'!N91</f>
        <v>0</v>
      </c>
      <c r="B140" s="46"/>
      <c r="C140" s="46"/>
    </row>
    <row r="141" spans="1:3" ht="12.75">
      <c r="A141" s="47">
        <f>'[2]Plr List for OofP'!N92</f>
        <v>0</v>
      </c>
      <c r="B141" s="46"/>
      <c r="C141" s="46"/>
    </row>
    <row r="142" spans="1:3" ht="12.75">
      <c r="A142" s="47">
        <f>'[2]Plr List for OofP'!N93</f>
        <v>0</v>
      </c>
      <c r="B142" s="46"/>
      <c r="C142" s="46"/>
    </row>
    <row r="143" spans="1:3" ht="12.75">
      <c r="A143" s="47">
        <f>'[2]Plr List for OofP'!N94</f>
        <v>0</v>
      </c>
      <c r="B143" s="46"/>
      <c r="C143" s="46"/>
    </row>
    <row r="144" spans="1:3" ht="12.75">
      <c r="A144" s="47">
        <f>'[2]Plr List for OofP'!N95</f>
        <v>0</v>
      </c>
      <c r="B144" s="46"/>
      <c r="C144" s="46"/>
    </row>
    <row r="145" spans="1:3" ht="12.75">
      <c r="A145" s="47">
        <f>'[2]Plr List for OofP'!N96</f>
        <v>0</v>
      </c>
      <c r="B145" s="46"/>
      <c r="C145" s="46"/>
    </row>
    <row r="146" spans="1:3" ht="12.75">
      <c r="A146" s="47">
        <f>'[2]Plr List for OofP'!N97</f>
        <v>0</v>
      </c>
      <c r="B146" s="46"/>
      <c r="C146" s="46"/>
    </row>
    <row r="147" spans="1:3" ht="12.75">
      <c r="A147" s="47">
        <f>'[2]Plr List for OofP'!N98</f>
        <v>0</v>
      </c>
      <c r="B147" s="46"/>
      <c r="C147" s="46"/>
    </row>
    <row r="148" spans="1:3" ht="12.75">
      <c r="A148" s="47">
        <f>'[2]Plr List for OofP'!N99</f>
        <v>0</v>
      </c>
      <c r="B148" s="46"/>
      <c r="C148" s="46"/>
    </row>
    <row r="149" spans="1:3" ht="12.75">
      <c r="A149" s="47">
        <f>'[2]Plr List for OofP'!N100</f>
        <v>0</v>
      </c>
      <c r="B149" s="46"/>
      <c r="C149" s="46"/>
    </row>
    <row r="150" spans="1:3" ht="12.75">
      <c r="A150" s="47">
        <f>'[2]Plr List for OofP'!N101</f>
        <v>0</v>
      </c>
      <c r="B150" s="46"/>
      <c r="C150" s="46"/>
    </row>
    <row r="151" spans="1:3" ht="12.75">
      <c r="A151" s="47">
        <f>'[2]Plr List for OofP'!N102</f>
        <v>0</v>
      </c>
      <c r="B151" s="46"/>
      <c r="C151" s="46"/>
    </row>
    <row r="152" spans="1:3" ht="12.75">
      <c r="A152" s="47">
        <f>'[2]Plr List for OofP'!N103</f>
        <v>0</v>
      </c>
      <c r="B152" s="46"/>
      <c r="C152" s="46"/>
    </row>
    <row r="153" spans="1:3" ht="12.75">
      <c r="A153" s="47">
        <f>'[2]Plr List for OofP'!N104</f>
        <v>0</v>
      </c>
      <c r="B153" s="46"/>
      <c r="C153" s="46"/>
    </row>
    <row r="154" spans="1:3" ht="12.75">
      <c r="A154" s="47">
        <f>'[2]Plr List for OofP'!N105</f>
        <v>0</v>
      </c>
      <c r="B154" s="46"/>
      <c r="C154" s="46"/>
    </row>
    <row r="155" spans="1:3" ht="12.75">
      <c r="A155" s="47">
        <f>'[2]Plr List for OofP'!N106</f>
        <v>0</v>
      </c>
      <c r="B155" s="46"/>
      <c r="C155" s="46"/>
    </row>
    <row r="156" spans="1:3" ht="12.75">
      <c r="A156" s="47">
        <f>'[2]Plr List for OofP'!N107</f>
        <v>0</v>
      </c>
      <c r="B156" s="46"/>
      <c r="C156" s="46"/>
    </row>
    <row r="157" spans="1:3" ht="12.75">
      <c r="A157" s="47">
        <f>'[2]Plr List for OofP'!N108</f>
        <v>0</v>
      </c>
      <c r="B157" s="46"/>
      <c r="C157" s="46"/>
    </row>
    <row r="158" spans="1:3" ht="12.75">
      <c r="A158" s="47">
        <f>'[2]Plr List for OofP'!N109</f>
        <v>0</v>
      </c>
      <c r="B158" s="46"/>
      <c r="C158" s="46"/>
    </row>
    <row r="159" spans="1:3" ht="12.75">
      <c r="A159" s="47">
        <f>'[2]Plr List for OofP'!N110</f>
        <v>0</v>
      </c>
      <c r="B159" s="46"/>
      <c r="C159" s="46"/>
    </row>
    <row r="160" spans="1:3" ht="12.75">
      <c r="A160" s="47">
        <f>'[2]Plr List for OofP'!N111</f>
        <v>0</v>
      </c>
      <c r="B160" s="46"/>
      <c r="C160" s="46"/>
    </row>
    <row r="161" spans="1:3" ht="12.75">
      <c r="A161" s="47">
        <f>'[2]Plr List for OofP'!N112</f>
        <v>0</v>
      </c>
      <c r="B161" s="46"/>
      <c r="C161" s="46"/>
    </row>
    <row r="162" spans="1:3" ht="12.75">
      <c r="A162" s="47">
        <f>'[2]Plr List for OofP'!N113</f>
        <v>0</v>
      </c>
      <c r="B162" s="46"/>
      <c r="C162" s="46"/>
    </row>
    <row r="163" spans="1:3" ht="12.75">
      <c r="A163" s="47">
        <f>'[2]Plr List for OofP'!N114</f>
        <v>0</v>
      </c>
      <c r="B163" s="46"/>
      <c r="C163" s="46"/>
    </row>
    <row r="164" spans="1:3" ht="12.75">
      <c r="A164" s="47">
        <f>'[2]Plr List for OofP'!N115</f>
        <v>0</v>
      </c>
      <c r="B164" s="46"/>
      <c r="C164" s="46"/>
    </row>
    <row r="165" spans="1:3" ht="12.75">
      <c r="A165" s="47">
        <f>'[2]Plr List for OofP'!N116</f>
        <v>0</v>
      </c>
      <c r="B165" s="46"/>
      <c r="C165" s="46"/>
    </row>
    <row r="166" spans="1:3" ht="12.75">
      <c r="A166" s="47">
        <f>'[2]Plr List for OofP'!N117</f>
        <v>0</v>
      </c>
      <c r="B166" s="46"/>
      <c r="C166" s="46"/>
    </row>
    <row r="167" spans="1:3" ht="12.75">
      <c r="A167" s="47">
        <f>'[2]Plr List for OofP'!N118</f>
        <v>0</v>
      </c>
      <c r="B167" s="46"/>
      <c r="C167" s="46"/>
    </row>
    <row r="168" spans="1:3" ht="12.75">
      <c r="A168" s="47">
        <f>'[2]Plr List for OofP'!N119</f>
        <v>0</v>
      </c>
      <c r="B168" s="46"/>
      <c r="C168" s="46"/>
    </row>
    <row r="169" spans="1:3" ht="12.75">
      <c r="A169" s="47">
        <f>'[2]Plr List for OofP'!N120</f>
        <v>0</v>
      </c>
      <c r="B169" s="46"/>
      <c r="C169" s="46"/>
    </row>
    <row r="170" spans="1:3" ht="12.75">
      <c r="A170" s="47">
        <f>'[2]Plr List for OofP'!N121</f>
        <v>0</v>
      </c>
      <c r="B170" s="46"/>
      <c r="C170" s="46"/>
    </row>
    <row r="171" spans="1:3" ht="12.75">
      <c r="A171" s="47">
        <f>'[2]Plr List for OofP'!N122</f>
        <v>0</v>
      </c>
      <c r="B171" s="46"/>
      <c r="C171" s="46"/>
    </row>
    <row r="172" spans="1:3" ht="12.75">
      <c r="A172" s="47">
        <f>'[2]Plr List for OofP'!N123</f>
        <v>0</v>
      </c>
      <c r="B172" s="46"/>
      <c r="C172" s="46"/>
    </row>
    <row r="173" spans="1:3" ht="12.75">
      <c r="A173" s="47">
        <f>'[2]Plr List for OofP'!N124</f>
        <v>0</v>
      </c>
      <c r="B173" s="46"/>
      <c r="C173" s="46"/>
    </row>
    <row r="174" spans="1:3" ht="12.75">
      <c r="A174" s="47">
        <f>'[2]Plr List for OofP'!N125</f>
        <v>0</v>
      </c>
      <c r="B174" s="46"/>
      <c r="C174" s="46"/>
    </row>
    <row r="175" spans="1:3" ht="12.75">
      <c r="A175" s="47">
        <f>'[2]Plr List for OofP'!N126</f>
        <v>0</v>
      </c>
      <c r="B175" s="46"/>
      <c r="C175" s="46"/>
    </row>
    <row r="176" spans="1:3" ht="12.75">
      <c r="A176" s="47">
        <f>'[2]Plr List for OofP'!N127</f>
        <v>0</v>
      </c>
      <c r="B176" s="46"/>
      <c r="C176" s="46"/>
    </row>
    <row r="177" spans="1:3" ht="12.75">
      <c r="A177" s="47">
        <f>'[2]Plr List for OofP'!N128</f>
        <v>0</v>
      </c>
      <c r="B177" s="46"/>
      <c r="C177" s="46"/>
    </row>
    <row r="178" spans="1:3" ht="12.75">
      <c r="A178" s="47">
        <f>'[2]Plr List for OofP'!N129</f>
        <v>0</v>
      </c>
      <c r="B178" s="46"/>
      <c r="C178" s="46"/>
    </row>
    <row r="179" spans="1:3" ht="12.75">
      <c r="A179" s="47">
        <f>'[2]Plr List for OofP'!N130</f>
        <v>0</v>
      </c>
      <c r="B179" s="46"/>
      <c r="C179" s="46"/>
    </row>
    <row r="180" spans="1:3" ht="12.75">
      <c r="A180" s="47">
        <f>'[2]Plr List for OofP'!N131</f>
        <v>0</v>
      </c>
      <c r="B180" s="46"/>
      <c r="C180" s="46"/>
    </row>
    <row r="181" spans="1:3" ht="12.75">
      <c r="A181" s="47">
        <f>'[2]Plr List for OofP'!N132</f>
        <v>0</v>
      </c>
      <c r="B181" s="46"/>
      <c r="C181" s="46"/>
    </row>
    <row r="182" spans="1:3" ht="12.75">
      <c r="A182" s="47">
        <f>'[2]Plr List for OofP'!N133</f>
        <v>0</v>
      </c>
      <c r="B182" s="46"/>
      <c r="C182" s="46"/>
    </row>
    <row r="183" spans="1:3" ht="12.75">
      <c r="A183" s="47">
        <f>'[2]Plr List for OofP'!N134</f>
        <v>0</v>
      </c>
      <c r="B183" s="46"/>
      <c r="C183" s="46"/>
    </row>
    <row r="184" spans="1:3" ht="12.75">
      <c r="A184" s="47">
        <f>'[2]Plr List for OofP'!N135</f>
        <v>0</v>
      </c>
      <c r="B184" s="46"/>
      <c r="C184" s="46"/>
    </row>
    <row r="185" spans="1:3" ht="12.75">
      <c r="A185" s="47">
        <f>'[2]Plr List for OofP'!N136</f>
        <v>0</v>
      </c>
      <c r="B185" s="46"/>
      <c r="C185" s="46"/>
    </row>
    <row r="186" spans="1:3" ht="12.75">
      <c r="A186" s="47">
        <f>'[2]Plr List for OofP'!N137</f>
        <v>0</v>
      </c>
      <c r="B186" s="46"/>
      <c r="C186" s="46"/>
    </row>
    <row r="187" spans="1:3" ht="12.75">
      <c r="A187" s="47">
        <f>'[2]Plr List for OofP'!N138</f>
        <v>0</v>
      </c>
      <c r="B187" s="46"/>
      <c r="C187" s="46"/>
    </row>
    <row r="188" spans="1:3" ht="12.75">
      <c r="A188" s="47">
        <f>'[2]Plr List for OofP'!N139</f>
        <v>0</v>
      </c>
      <c r="B188" s="46"/>
      <c r="C188" s="46"/>
    </row>
    <row r="189" spans="1:3" ht="12.75">
      <c r="A189" s="47">
        <f>'[2]Plr List for OofP'!N140</f>
        <v>0</v>
      </c>
      <c r="B189" s="46"/>
      <c r="C189" s="46"/>
    </row>
    <row r="190" spans="1:3" ht="12.75">
      <c r="A190" s="47">
        <f>'[2]Plr List for OofP'!N141</f>
        <v>0</v>
      </c>
      <c r="B190" s="46"/>
      <c r="C190" s="46"/>
    </row>
    <row r="191" spans="1:3" ht="12.75">
      <c r="A191" s="47">
        <f>'[2]Plr List for OofP'!N142</f>
        <v>0</v>
      </c>
      <c r="B191" s="46"/>
      <c r="C191" s="46"/>
    </row>
    <row r="192" spans="1:3" ht="12.75">
      <c r="A192" s="47">
        <f>'[2]Plr List for OofP'!N143</f>
        <v>0</v>
      </c>
      <c r="B192" s="46"/>
      <c r="C192" s="46"/>
    </row>
    <row r="193" spans="1:3" ht="12.75">
      <c r="A193" s="47">
        <f>'[2]Plr List for OofP'!N144</f>
        <v>0</v>
      </c>
      <c r="B193" s="46"/>
      <c r="C193" s="46"/>
    </row>
    <row r="194" spans="1:3" ht="12.75">
      <c r="A194" s="47">
        <f>'[2]Plr List for OofP'!N145</f>
        <v>0</v>
      </c>
      <c r="B194" s="46"/>
      <c r="C194" s="46"/>
    </row>
    <row r="195" spans="1:3" ht="12.75">
      <c r="A195" s="47">
        <f>'[2]Plr List for OofP'!N146</f>
        <v>0</v>
      </c>
      <c r="B195" s="46"/>
      <c r="C195" s="46"/>
    </row>
    <row r="196" spans="1:3" ht="12.75">
      <c r="A196" s="47">
        <f>'[2]Plr List for OofP'!N147</f>
        <v>0</v>
      </c>
      <c r="B196" s="46"/>
      <c r="C196" s="46"/>
    </row>
    <row r="197" spans="1:3" ht="12.75">
      <c r="A197" s="47">
        <f>'[2]Plr List for OofP'!N148</f>
        <v>0</v>
      </c>
      <c r="B197" s="46"/>
      <c r="C197" s="46"/>
    </row>
    <row r="198" spans="1:3" ht="12.75">
      <c r="A198" s="47">
        <f>'[2]Plr List for OofP'!N149</f>
        <v>0</v>
      </c>
      <c r="B198" s="46"/>
      <c r="C198" s="46"/>
    </row>
    <row r="199" spans="1:3" ht="12.75">
      <c r="A199" s="47">
        <f>'[2]Plr List for OofP'!N150</f>
        <v>0</v>
      </c>
      <c r="B199" s="46"/>
      <c r="C199" s="46"/>
    </row>
    <row r="200" spans="1:3" ht="12.75">
      <c r="A200" s="47">
        <f>'[2]Plr List for OofP'!N151</f>
        <v>0</v>
      </c>
      <c r="B200" s="46"/>
      <c r="C200" s="46"/>
    </row>
    <row r="201" spans="1:3" ht="12.75">
      <c r="A201" s="47">
        <f>'[2]Plr List for OofP'!N152</f>
        <v>0</v>
      </c>
      <c r="B201" s="46"/>
      <c r="C201" s="46"/>
    </row>
    <row r="202" spans="1:3" ht="12.75">
      <c r="A202" s="47">
        <f>'[2]Plr List for OofP'!N153</f>
        <v>0</v>
      </c>
      <c r="B202" s="46"/>
      <c r="C202" s="46"/>
    </row>
    <row r="203" spans="1:3" ht="12.75">
      <c r="A203" s="47">
        <f>'[2]Plr List for OofP'!N154</f>
        <v>0</v>
      </c>
      <c r="B203" s="46"/>
      <c r="C203" s="46"/>
    </row>
    <row r="204" spans="1:3" ht="12.75">
      <c r="A204" s="47">
        <f>'[2]Plr List for OofP'!N155</f>
        <v>0</v>
      </c>
      <c r="B204" s="46"/>
      <c r="C204" s="46"/>
    </row>
    <row r="205" spans="1:3" ht="12.75">
      <c r="A205" s="47">
        <f>'[2]Plr List for OofP'!N156</f>
        <v>0</v>
      </c>
      <c r="B205" s="46"/>
      <c r="C205" s="46"/>
    </row>
    <row r="206" spans="1:3" ht="12.75">
      <c r="A206" s="47">
        <f>'[2]Plr List for OofP'!N157</f>
        <v>0</v>
      </c>
      <c r="B206" s="46"/>
      <c r="C206" s="46"/>
    </row>
    <row r="207" spans="1:3" ht="12.75">
      <c r="A207" s="47">
        <f>'[2]Plr List for OofP'!N158</f>
        <v>0</v>
      </c>
      <c r="B207" s="46"/>
      <c r="C207" s="46"/>
    </row>
    <row r="208" spans="1:3" ht="12.75">
      <c r="A208" s="47">
        <f>'[2]Plr List for OofP'!N159</f>
        <v>0</v>
      </c>
      <c r="B208" s="46"/>
      <c r="C208" s="46"/>
    </row>
    <row r="209" spans="1:3" ht="12.75">
      <c r="A209" s="47">
        <f>'[2]Plr List for OofP'!N160</f>
        <v>0</v>
      </c>
      <c r="B209" s="46"/>
      <c r="C209" s="46"/>
    </row>
    <row r="210" spans="1:3" ht="12.75">
      <c r="A210" s="47">
        <f>'[2]Plr List for OofP'!N161</f>
        <v>0</v>
      </c>
      <c r="B210" s="46"/>
      <c r="C210" s="46"/>
    </row>
    <row r="211" spans="1:3" ht="12.75">
      <c r="A211" s="47">
        <f>'[2]Plr List for OofP'!N162</f>
        <v>0</v>
      </c>
      <c r="B211" s="46"/>
      <c r="C211" s="46"/>
    </row>
    <row r="212" spans="1:3" ht="12.75">
      <c r="A212" s="47">
        <f>'[2]Plr List for OofP'!N163</f>
        <v>0</v>
      </c>
      <c r="B212" s="46"/>
      <c r="C212" s="46"/>
    </row>
    <row r="213" spans="1:3" ht="12.75">
      <c r="A213" s="47">
        <f>'[2]Plr List for OofP'!N164</f>
        <v>0</v>
      </c>
      <c r="B213" s="46"/>
      <c r="C213" s="46"/>
    </row>
    <row r="214" spans="1:3" ht="12.75">
      <c r="A214" s="47">
        <f>'[2]Plr List for OofP'!N165</f>
        <v>0</v>
      </c>
      <c r="B214" s="46"/>
      <c r="C214" s="46"/>
    </row>
    <row r="215" spans="1:3" ht="12.75">
      <c r="A215" s="47">
        <f>'[2]Plr List for OofP'!N166</f>
        <v>0</v>
      </c>
      <c r="B215" s="46"/>
      <c r="C215" s="46"/>
    </row>
    <row r="216" spans="1:3" ht="12.75">
      <c r="A216" s="47">
        <f>'[2]Plr List for OofP'!N167</f>
        <v>0</v>
      </c>
      <c r="B216" s="46"/>
      <c r="C216" s="46"/>
    </row>
    <row r="217" spans="1:3" ht="12.75">
      <c r="A217" s="47">
        <f>'[2]Plr List for OofP'!N168</f>
        <v>0</v>
      </c>
      <c r="B217" s="46"/>
      <c r="C217" s="46"/>
    </row>
    <row r="218" spans="1:3" ht="12.75">
      <c r="A218" s="47">
        <f>'[2]Plr List for OofP'!N169</f>
        <v>0</v>
      </c>
      <c r="B218" s="46"/>
      <c r="C218" s="46"/>
    </row>
    <row r="219" spans="1:3" ht="12.75">
      <c r="A219" s="47">
        <f>'[2]Plr List for OofP'!N170</f>
        <v>0</v>
      </c>
      <c r="B219" s="46"/>
      <c r="C219" s="46"/>
    </row>
    <row r="220" spans="1:3" ht="12.75">
      <c r="A220" s="47">
        <f>'[2]Plr List for OofP'!N171</f>
        <v>0</v>
      </c>
      <c r="B220" s="46"/>
      <c r="C220" s="46"/>
    </row>
    <row r="221" spans="1:3" ht="12.75">
      <c r="A221" s="47">
        <f>'[2]Plr List for OofP'!N172</f>
        <v>0</v>
      </c>
      <c r="B221" s="46"/>
      <c r="C221" s="46"/>
    </row>
    <row r="222" spans="1:3" ht="12.75">
      <c r="A222" s="47">
        <f>'[2]Plr List for OofP'!N173</f>
        <v>0</v>
      </c>
      <c r="B222" s="46"/>
      <c r="C222" s="46"/>
    </row>
    <row r="223" spans="1:3" ht="12.75">
      <c r="A223" s="47">
        <f>'[2]Plr List for OofP'!N174</f>
        <v>0</v>
      </c>
      <c r="B223" s="46"/>
      <c r="C223" s="46"/>
    </row>
    <row r="224" spans="1:3" ht="12.75">
      <c r="A224" s="47">
        <f>'[2]Plr List for OofP'!N175</f>
        <v>0</v>
      </c>
      <c r="B224" s="46"/>
      <c r="C224" s="46"/>
    </row>
    <row r="225" spans="1:3" ht="12.75">
      <c r="A225" s="47">
        <f>'[2]Plr List for OofP'!N176</f>
        <v>0</v>
      </c>
      <c r="B225" s="46"/>
      <c r="C225" s="46"/>
    </row>
    <row r="226" spans="1:3" ht="12.75">
      <c r="A226" s="47">
        <f>'[2]Plr List for OofP'!N177</f>
        <v>0</v>
      </c>
      <c r="B226" s="46"/>
      <c r="C226" s="46"/>
    </row>
    <row r="227" spans="1:3" ht="12.75">
      <c r="A227" s="47">
        <f>'[2]Plr List for OofP'!N178</f>
        <v>0</v>
      </c>
      <c r="B227" s="46"/>
      <c r="C227" s="46"/>
    </row>
    <row r="228" spans="1:3" ht="12.75">
      <c r="A228" s="47">
        <f>'[2]Plr List for OofP'!N179</f>
        <v>0</v>
      </c>
      <c r="B228" s="46"/>
      <c r="C228" s="46"/>
    </row>
    <row r="229" spans="1:3" ht="12.75">
      <c r="A229" s="47">
        <f>'[2]Plr List for OofP'!N180</f>
        <v>0</v>
      </c>
      <c r="B229" s="46"/>
      <c r="C229" s="46"/>
    </row>
    <row r="230" spans="1:3" ht="12.75">
      <c r="A230" s="47">
        <f>'[2]Plr List for OofP'!N181</f>
        <v>0</v>
      </c>
      <c r="B230" s="46"/>
      <c r="C230" s="46"/>
    </row>
    <row r="231" spans="1:3" ht="12.75">
      <c r="A231" s="47">
        <f>'[2]Plr List for OofP'!N182</f>
        <v>0</v>
      </c>
      <c r="B231" s="46"/>
      <c r="C231" s="46"/>
    </row>
    <row r="232" spans="1:3" ht="12.75">
      <c r="A232" s="47">
        <f>'[2]Plr List for OofP'!N183</f>
        <v>0</v>
      </c>
      <c r="B232" s="46"/>
      <c r="C232" s="46"/>
    </row>
    <row r="233" spans="1:3" ht="12.75">
      <c r="A233" s="47">
        <f>'[2]Plr List for OofP'!N184</f>
        <v>0</v>
      </c>
      <c r="B233" s="46"/>
      <c r="C233" s="46"/>
    </row>
    <row r="234" spans="1:3" ht="12.75">
      <c r="A234" s="47">
        <f>'[2]Plr List for OofP'!N185</f>
        <v>0</v>
      </c>
      <c r="B234" s="46"/>
      <c r="C234" s="46"/>
    </row>
    <row r="235" spans="1:3" ht="12.75">
      <c r="A235" s="47">
        <f>'[2]Plr List for OofP'!N186</f>
        <v>0</v>
      </c>
      <c r="B235" s="46"/>
      <c r="C235" s="46"/>
    </row>
    <row r="236" spans="1:3" ht="12.75">
      <c r="A236" s="47">
        <f>'[2]Plr List for OofP'!N187</f>
        <v>0</v>
      </c>
      <c r="B236" s="46"/>
      <c r="C236" s="46"/>
    </row>
    <row r="237" spans="1:3" ht="12.75">
      <c r="A237" s="47">
        <f>'[2]Plr List for OofP'!N188</f>
        <v>0</v>
      </c>
      <c r="B237" s="46"/>
      <c r="C237" s="46"/>
    </row>
    <row r="238" spans="1:3" ht="12.75">
      <c r="A238" s="47">
        <f>'[2]Plr List for OofP'!N189</f>
        <v>0</v>
      </c>
      <c r="B238" s="46"/>
      <c r="C238" s="46"/>
    </row>
    <row r="239" spans="1:3" ht="12.75">
      <c r="A239" s="47">
        <f>'[2]Plr List for OofP'!N190</f>
        <v>0</v>
      </c>
      <c r="B239" s="46"/>
      <c r="C239" s="46"/>
    </row>
    <row r="240" spans="1:3" ht="12.75">
      <c r="A240" s="47">
        <f>'[2]Plr List for OofP'!N191</f>
        <v>0</v>
      </c>
      <c r="B240" s="46"/>
      <c r="C240" s="46"/>
    </row>
    <row r="241" spans="1:3" ht="12.75">
      <c r="A241" s="47">
        <f>'[2]Plr List for OofP'!N192</f>
        <v>0</v>
      </c>
      <c r="B241" s="46"/>
      <c r="C241" s="46"/>
    </row>
    <row r="242" spans="1:3" ht="12.75">
      <c r="A242" s="47">
        <f>'[2]Plr List for OofP'!N193</f>
        <v>0</v>
      </c>
      <c r="B242" s="46"/>
      <c r="C242" s="46"/>
    </row>
    <row r="243" spans="1:3" ht="12.75">
      <c r="A243" s="47">
        <f>'[2]Plr List for OofP'!N194</f>
        <v>0</v>
      </c>
      <c r="B243" s="46"/>
      <c r="C243" s="46"/>
    </row>
    <row r="244" spans="1:3" ht="12.75">
      <c r="A244" s="47">
        <f>'[2]Plr List for OofP'!N195</f>
        <v>0</v>
      </c>
      <c r="B244" s="46"/>
      <c r="C244" s="46"/>
    </row>
    <row r="245" spans="1:3" ht="12.75">
      <c r="A245" s="47">
        <f>'[2]Plr List for OofP'!N196</f>
        <v>0</v>
      </c>
      <c r="B245" s="46"/>
      <c r="C245" s="46"/>
    </row>
    <row r="246" spans="1:3" ht="12.75">
      <c r="A246" s="47">
        <f>'[2]Plr List for OofP'!N197</f>
        <v>0</v>
      </c>
      <c r="B246" s="46"/>
      <c r="C246" s="46"/>
    </row>
    <row r="247" spans="1:3" ht="12.75">
      <c r="A247" s="47">
        <f>'[2]Plr List for OofP'!N198</f>
        <v>0</v>
      </c>
      <c r="B247" s="46"/>
      <c r="C247" s="46"/>
    </row>
    <row r="248" spans="1:3" ht="12.75">
      <c r="A248" s="47">
        <f>'[2]Plr List for OofP'!N199</f>
        <v>0</v>
      </c>
      <c r="B248" s="46"/>
      <c r="C248" s="46"/>
    </row>
    <row r="249" spans="1:3" ht="12.75">
      <c r="A249" s="47">
        <f>'[2]Plr List for OofP'!N200</f>
        <v>0</v>
      </c>
      <c r="B249" s="46"/>
      <c r="C249" s="46"/>
    </row>
    <row r="250" spans="1:3" ht="12.75">
      <c r="A250" s="47">
        <f>'[2]Plr List for OofP'!N201</f>
        <v>0</v>
      </c>
      <c r="B250" s="46"/>
      <c r="C250" s="46"/>
    </row>
    <row r="251" spans="1:3" ht="12.75">
      <c r="A251" s="47">
        <f>'[2]Plr List for OofP'!N202</f>
        <v>0</v>
      </c>
      <c r="B251" s="46"/>
      <c r="C251" s="46"/>
    </row>
    <row r="252" spans="1:3" ht="12.75">
      <c r="A252" s="47">
        <f>'[2]Plr List for OofP'!N203</f>
        <v>0</v>
      </c>
      <c r="B252" s="46"/>
      <c r="C252" s="46"/>
    </row>
    <row r="253" spans="1:3" ht="12.75">
      <c r="A253" s="47">
        <f>'[2]Plr List for OofP'!N204</f>
        <v>0</v>
      </c>
      <c r="B253" s="46"/>
      <c r="C253" s="46"/>
    </row>
    <row r="254" spans="1:3" ht="12.75">
      <c r="A254" s="47">
        <f>'[2]Plr List for OofP'!N205</f>
        <v>0</v>
      </c>
      <c r="B254" s="46"/>
      <c r="C254" s="46"/>
    </row>
    <row r="255" spans="1:3" ht="12.75">
      <c r="A255" s="47">
        <f>'[2]Plr List for OofP'!N206</f>
        <v>0</v>
      </c>
      <c r="B255" s="46"/>
      <c r="C255" s="46"/>
    </row>
    <row r="256" spans="1:3" ht="12.75">
      <c r="A256" s="47">
        <f>'[2]Plr List for OofP'!N207</f>
        <v>0</v>
      </c>
      <c r="B256" s="46"/>
      <c r="C256" s="46"/>
    </row>
    <row r="257" spans="1:3" ht="12.75">
      <c r="A257" s="47">
        <f>'[2]Plr List for OofP'!N208</f>
        <v>0</v>
      </c>
      <c r="B257" s="46"/>
      <c r="C257" s="46"/>
    </row>
    <row r="258" spans="1:3" ht="12.75">
      <c r="A258" s="47">
        <f>'[2]Plr List for OofP'!N209</f>
        <v>0</v>
      </c>
      <c r="B258" s="46"/>
      <c r="C258" s="46"/>
    </row>
    <row r="259" spans="1:3" ht="12.75">
      <c r="A259" s="47">
        <f>'[2]Plr List for OofP'!N210</f>
        <v>0</v>
      </c>
      <c r="B259" s="46"/>
      <c r="C259" s="46"/>
    </row>
    <row r="260" spans="1:3" ht="12.75">
      <c r="A260" s="47">
        <f>'[2]Plr List for OofP'!N211</f>
        <v>0</v>
      </c>
      <c r="B260" s="46"/>
      <c r="C260" s="46"/>
    </row>
    <row r="261" spans="1:3" ht="12.75">
      <c r="A261" s="47">
        <f>'[2]Plr List for OofP'!N212</f>
        <v>0</v>
      </c>
      <c r="B261" s="46"/>
      <c r="C261" s="46"/>
    </row>
    <row r="262" spans="1:3" ht="12.75">
      <c r="A262" s="47">
        <f>'[2]Plr List for OofP'!N213</f>
        <v>0</v>
      </c>
      <c r="B262" s="46"/>
      <c r="C262" s="46"/>
    </row>
    <row r="263" spans="1:3" ht="12.75">
      <c r="A263" s="47">
        <f>'[2]Plr List for OofP'!N214</f>
        <v>0</v>
      </c>
      <c r="B263" s="46"/>
      <c r="C263" s="46"/>
    </row>
    <row r="264" spans="1:3" ht="12.75">
      <c r="A264" s="47">
        <f>'[2]Plr List for OofP'!N215</f>
        <v>0</v>
      </c>
      <c r="B264" s="46"/>
      <c r="C264" s="46"/>
    </row>
    <row r="265" spans="1:3" ht="12.75">
      <c r="A265" s="47">
        <f>'[2]Plr List for OofP'!N216</f>
        <v>0</v>
      </c>
      <c r="B265" s="46"/>
      <c r="C265" s="46"/>
    </row>
    <row r="266" spans="1:3" ht="12.75">
      <c r="A266" s="47">
        <f>'[2]Plr List for OofP'!N217</f>
        <v>0</v>
      </c>
      <c r="B266" s="46"/>
      <c r="C266" s="46"/>
    </row>
    <row r="267" spans="1:3" ht="12.75">
      <c r="A267" s="47">
        <f>'[2]Plr List for OofP'!N218</f>
        <v>0</v>
      </c>
      <c r="B267" s="46"/>
      <c r="C267" s="46"/>
    </row>
    <row r="268" spans="1:3" ht="12.75">
      <c r="A268" s="47">
        <f>'[2]Plr List for OofP'!N219</f>
        <v>0</v>
      </c>
      <c r="B268" s="46"/>
      <c r="C268" s="46"/>
    </row>
    <row r="269" spans="1:3" ht="12.75">
      <c r="A269" s="47">
        <f>'[2]Plr List for OofP'!N220</f>
        <v>0</v>
      </c>
      <c r="B269" s="46"/>
      <c r="C269" s="46"/>
    </row>
    <row r="270" spans="1:3" ht="12.75">
      <c r="A270" s="47">
        <f>'[2]Plr List for OofP'!N221</f>
        <v>0</v>
      </c>
      <c r="B270" s="46"/>
      <c r="C270" s="46"/>
    </row>
    <row r="271" spans="1:3" ht="12.75">
      <c r="A271" s="47">
        <f>'[2]Plr List for OofP'!N222</f>
        <v>0</v>
      </c>
      <c r="B271" s="46"/>
      <c r="C271" s="46"/>
    </row>
    <row r="272" spans="1:3" ht="12.75">
      <c r="A272" s="47">
        <f>'[2]Plr List for OofP'!N223</f>
        <v>0</v>
      </c>
      <c r="B272" s="46"/>
      <c r="C272" s="46"/>
    </row>
    <row r="273" spans="1:3" ht="12.75">
      <c r="A273" s="47">
        <f>'[2]Plr List for OofP'!N224</f>
        <v>0</v>
      </c>
      <c r="B273" s="46"/>
      <c r="C273" s="46"/>
    </row>
    <row r="274" spans="1:3" ht="12.75">
      <c r="A274" s="47">
        <f>'[2]Plr List for OofP'!N225</f>
        <v>0</v>
      </c>
      <c r="B274" s="46"/>
      <c r="C274" s="46"/>
    </row>
    <row r="275" spans="1:3" ht="12.75">
      <c r="A275" s="47">
        <f>'[2]Plr List for OofP'!N226</f>
        <v>0</v>
      </c>
      <c r="B275" s="46"/>
      <c r="C275" s="46"/>
    </row>
    <row r="276" spans="1:3" ht="12.75">
      <c r="A276" s="47">
        <f>'[2]Plr List for OofP'!N227</f>
        <v>0</v>
      </c>
      <c r="B276" s="46"/>
      <c r="C276" s="46"/>
    </row>
    <row r="277" spans="1:3" ht="12.75">
      <c r="A277" s="47">
        <f>'[2]Plr List for OofP'!N228</f>
        <v>0</v>
      </c>
      <c r="B277" s="46"/>
      <c r="C277" s="46"/>
    </row>
    <row r="278" spans="1:3" ht="12.75">
      <c r="A278" s="47">
        <f>'[2]Plr List for OofP'!N229</f>
        <v>0</v>
      </c>
      <c r="B278" s="46"/>
      <c r="C278" s="46"/>
    </row>
    <row r="279" spans="1:3" ht="12.75">
      <c r="A279" s="47">
        <f>'[2]Plr List for OofP'!N230</f>
        <v>0</v>
      </c>
      <c r="B279" s="46"/>
      <c r="C279" s="46"/>
    </row>
    <row r="280" spans="1:3" ht="12.75">
      <c r="A280" s="47">
        <f>'[2]Plr List for OofP'!N231</f>
        <v>0</v>
      </c>
      <c r="B280" s="46"/>
      <c r="C280" s="46"/>
    </row>
    <row r="281" spans="1:3" ht="12.75">
      <c r="A281" s="47">
        <f>'[2]Plr List for OofP'!N232</f>
        <v>0</v>
      </c>
      <c r="B281" s="46"/>
      <c r="C281" s="46"/>
    </row>
    <row r="282" spans="1:3" ht="12.75">
      <c r="A282" s="47">
        <f>'[2]Plr List for OofP'!N233</f>
        <v>0</v>
      </c>
      <c r="B282" s="46"/>
      <c r="C282" s="46"/>
    </row>
    <row r="283" spans="1:3" ht="12.75">
      <c r="A283" s="47">
        <f>'[2]Plr List for OofP'!N234</f>
        <v>0</v>
      </c>
      <c r="B283" s="46"/>
      <c r="C283" s="46"/>
    </row>
    <row r="284" spans="1:3" ht="12.75">
      <c r="A284" s="47">
        <f>'[2]Plr List for OofP'!N235</f>
        <v>0</v>
      </c>
      <c r="B284" s="46"/>
      <c r="C284" s="46"/>
    </row>
    <row r="285" spans="1:3" ht="12.75">
      <c r="A285" s="47">
        <f>'[2]Plr List for OofP'!N236</f>
        <v>0</v>
      </c>
      <c r="B285" s="46"/>
      <c r="C285" s="46"/>
    </row>
    <row r="286" spans="1:3" ht="12.75">
      <c r="A286" s="47">
        <f>'[2]Plr List for OofP'!N237</f>
        <v>0</v>
      </c>
      <c r="B286" s="46"/>
      <c r="C286" s="46"/>
    </row>
    <row r="287" spans="1:3" ht="12.75">
      <c r="A287" s="47">
        <f>'[2]Plr List for OofP'!N238</f>
        <v>0</v>
      </c>
      <c r="B287" s="46"/>
      <c r="C287" s="46"/>
    </row>
    <row r="288" spans="1:3" ht="12.75">
      <c r="A288" s="47">
        <f>'[2]Plr List for OofP'!N239</f>
        <v>0</v>
      </c>
      <c r="B288" s="46"/>
      <c r="C288" s="46"/>
    </row>
    <row r="289" spans="1:3" ht="12.75">
      <c r="A289" s="47">
        <f>'[2]Plr List for OofP'!N240</f>
        <v>0</v>
      </c>
      <c r="B289" s="46"/>
      <c r="C289" s="46"/>
    </row>
    <row r="290" spans="1:3" ht="12.75">
      <c r="A290" s="47">
        <f>'[2]Plr List for OofP'!N241</f>
        <v>0</v>
      </c>
      <c r="B290" s="46"/>
      <c r="C290" s="46"/>
    </row>
    <row r="291" spans="1:3" ht="12.75">
      <c r="A291" s="47">
        <f>'[2]Plr List for OofP'!N242</f>
        <v>0</v>
      </c>
      <c r="B291" s="46"/>
      <c r="C291" s="46"/>
    </row>
    <row r="292" spans="1:3" ht="12.75">
      <c r="A292" s="47">
        <f>'[2]Plr List for OofP'!N243</f>
        <v>0</v>
      </c>
      <c r="B292" s="46"/>
      <c r="C292" s="46"/>
    </row>
    <row r="293" spans="1:3" ht="12.75">
      <c r="A293" s="47">
        <f>'[2]Plr List for OofP'!N244</f>
        <v>0</v>
      </c>
      <c r="B293" s="46"/>
      <c r="C293" s="46"/>
    </row>
    <row r="294" spans="1:3" ht="12.75">
      <c r="A294" s="47">
        <f>'[2]Plr List for OofP'!N245</f>
        <v>0</v>
      </c>
      <c r="B294" s="46"/>
      <c r="C294" s="46"/>
    </row>
    <row r="295" spans="1:3" ht="12.75">
      <c r="A295" s="47">
        <f>'[2]Plr List for OofP'!N246</f>
        <v>0</v>
      </c>
      <c r="B295" s="46"/>
      <c r="C295" s="46"/>
    </row>
    <row r="296" spans="1:3" ht="12.75">
      <c r="A296" s="47">
        <f>'[2]Plr List for OofP'!N247</f>
        <v>0</v>
      </c>
      <c r="B296" s="46"/>
      <c r="C296" s="46"/>
    </row>
    <row r="297" spans="1:3" ht="12.75">
      <c r="A297" s="47">
        <f>'[2]Plr List for OofP'!N248</f>
        <v>0</v>
      </c>
      <c r="B297" s="46"/>
      <c r="C297" s="46"/>
    </row>
    <row r="298" spans="1:3" ht="12.75">
      <c r="A298" s="47">
        <f>'[2]Plr List for OofP'!N249</f>
        <v>0</v>
      </c>
      <c r="B298" s="46"/>
      <c r="C298" s="46"/>
    </row>
    <row r="299" spans="1:3" ht="12.75">
      <c r="A299" s="47">
        <f>'[2]Plr List for OofP'!N250</f>
        <v>0</v>
      </c>
      <c r="B299" s="46"/>
      <c r="C299" s="46"/>
    </row>
    <row r="300" spans="1:3" ht="12.75">
      <c r="A300" s="47">
        <f>'[2]Plr List for OofP'!N251</f>
        <v>0</v>
      </c>
      <c r="B300" s="46"/>
      <c r="C300" s="46"/>
    </row>
    <row r="301" spans="1:3" ht="12.75">
      <c r="A301" s="47">
        <f>'[2]Plr List for OofP'!N252</f>
        <v>0</v>
      </c>
      <c r="B301" s="46"/>
      <c r="C301" s="46"/>
    </row>
    <row r="302" spans="1:3" ht="12.75">
      <c r="A302" s="47">
        <f>'[2]Plr List for OofP'!N253</f>
        <v>0</v>
      </c>
      <c r="B302" s="46"/>
      <c r="C302" s="46"/>
    </row>
    <row r="303" spans="1:3" ht="12.75">
      <c r="A303" s="47">
        <f>'[2]Plr List for OofP'!N254</f>
        <v>0</v>
      </c>
      <c r="B303" s="46"/>
      <c r="C303" s="46"/>
    </row>
    <row r="304" spans="1:3" ht="12.75">
      <c r="A304" s="47">
        <f>'[2]Plr List for OofP'!N255</f>
        <v>0</v>
      </c>
      <c r="B304" s="46"/>
      <c r="C304" s="46"/>
    </row>
    <row r="305" spans="1:3" ht="12.75">
      <c r="A305" s="47">
        <f>'[2]Plr List for OofP'!N256</f>
        <v>0</v>
      </c>
      <c r="B305" s="46"/>
      <c r="C305" s="46"/>
    </row>
    <row r="306" spans="1:3" ht="12.75">
      <c r="A306" s="47">
        <f>'[2]Plr List for OofP'!N257</f>
        <v>0</v>
      </c>
      <c r="B306" s="46"/>
      <c r="C306" s="46"/>
    </row>
    <row r="307" spans="1:3" ht="12.75">
      <c r="A307" s="47">
        <f>'[2]Plr List for OofP'!N258</f>
        <v>0</v>
      </c>
      <c r="B307" s="46"/>
      <c r="C307" s="46"/>
    </row>
    <row r="308" spans="1:3" ht="12.75">
      <c r="A308" s="47">
        <f>'[2]Plr List for OofP'!N259</f>
        <v>0</v>
      </c>
      <c r="B308" s="46"/>
      <c r="C308" s="46"/>
    </row>
    <row r="309" spans="1:3" ht="12.75">
      <c r="A309" s="47">
        <f>'[2]Plr List for OofP'!N260</f>
        <v>0</v>
      </c>
      <c r="B309" s="46"/>
      <c r="C309" s="46"/>
    </row>
    <row r="310" spans="1:3" ht="12.75">
      <c r="A310" s="47">
        <f>'[2]Plr List for OofP'!N261</f>
        <v>0</v>
      </c>
      <c r="B310" s="46"/>
      <c r="C310" s="46"/>
    </row>
    <row r="311" spans="1:3" ht="12.75">
      <c r="A311" s="47">
        <f>'[2]Plr List for OofP'!N262</f>
        <v>0</v>
      </c>
      <c r="B311" s="46"/>
      <c r="C311" s="46"/>
    </row>
    <row r="312" spans="1:3" ht="12.75">
      <c r="A312" s="47">
        <f>'[2]Plr List for OofP'!N263</f>
        <v>0</v>
      </c>
      <c r="B312" s="46"/>
      <c r="C312" s="46"/>
    </row>
    <row r="313" spans="1:3" ht="12.75">
      <c r="A313" s="47">
        <f>'[2]Plr List for OofP'!N264</f>
        <v>0</v>
      </c>
      <c r="B313" s="46"/>
      <c r="C313" s="46"/>
    </row>
    <row r="314" spans="1:3" ht="12.75">
      <c r="A314" s="47">
        <f>'[2]Plr List for OofP'!N265</f>
        <v>0</v>
      </c>
      <c r="B314" s="46"/>
      <c r="C314" s="46"/>
    </row>
    <row r="315" spans="1:3" ht="12.75">
      <c r="A315" s="47">
        <f>'[2]Plr List for OofP'!N266</f>
        <v>0</v>
      </c>
      <c r="B315" s="46"/>
      <c r="C315" s="46"/>
    </row>
    <row r="316" spans="1:3" ht="12.75">
      <c r="A316" s="47">
        <f>'[2]Plr List for OofP'!N267</f>
        <v>0</v>
      </c>
      <c r="B316" s="46"/>
      <c r="C316" s="46"/>
    </row>
    <row r="317" spans="1:3" ht="12.75">
      <c r="A317" s="47">
        <f>'[2]Plr List for OofP'!N268</f>
        <v>0</v>
      </c>
      <c r="B317" s="46"/>
      <c r="C317" s="46"/>
    </row>
    <row r="318" spans="1:3" ht="12.75">
      <c r="A318" s="47">
        <f>'[2]Plr List for OofP'!N269</f>
        <v>0</v>
      </c>
      <c r="B318" s="46"/>
      <c r="C318" s="46"/>
    </row>
    <row r="319" spans="1:3" ht="12.75">
      <c r="A319" s="47">
        <f>'[2]Plr List for OofP'!N270</f>
        <v>0</v>
      </c>
      <c r="B319" s="46"/>
      <c r="C319" s="46"/>
    </row>
    <row r="320" spans="1:3" ht="12.75">
      <c r="A320" s="47">
        <f>'[2]Plr List for OofP'!N271</f>
        <v>0</v>
      </c>
      <c r="B320" s="46"/>
      <c r="C320" s="46"/>
    </row>
    <row r="321" spans="1:3" ht="12.75">
      <c r="A321" s="47">
        <f>'[2]Plr List for OofP'!N272</f>
        <v>0</v>
      </c>
      <c r="B321" s="46"/>
      <c r="C321" s="46"/>
    </row>
    <row r="322" spans="1:3" ht="12.75">
      <c r="A322" s="47">
        <f>'[2]Plr List for OofP'!N273</f>
        <v>0</v>
      </c>
      <c r="B322" s="46"/>
      <c r="C322" s="46"/>
    </row>
    <row r="323" spans="1:3" ht="12.75">
      <c r="A323" s="47">
        <f>'[2]Plr List for OofP'!N274</f>
        <v>0</v>
      </c>
      <c r="B323" s="46"/>
      <c r="C323" s="46"/>
    </row>
    <row r="324" spans="1:3" ht="12.75">
      <c r="A324" s="47">
        <f>'[2]Plr List for OofP'!N275</f>
        <v>0</v>
      </c>
      <c r="B324" s="46"/>
      <c r="C324" s="46"/>
    </row>
    <row r="325" spans="1:3" ht="12.75">
      <c r="A325" s="47">
        <f>'[2]Plr List for OofP'!N276</f>
        <v>0</v>
      </c>
      <c r="B325" s="46"/>
      <c r="C325" s="46"/>
    </row>
    <row r="326" spans="1:3" ht="12.75">
      <c r="A326" s="47">
        <f>'[2]Plr List for OofP'!N277</f>
        <v>0</v>
      </c>
      <c r="B326" s="46"/>
      <c r="C326" s="46"/>
    </row>
    <row r="327" spans="1:3" ht="12.75">
      <c r="A327" s="47">
        <f>'[2]Plr List for OofP'!N278</f>
        <v>0</v>
      </c>
      <c r="B327" s="46"/>
      <c r="C327" s="46"/>
    </row>
    <row r="328" spans="1:3" ht="12.75">
      <c r="A328" s="47">
        <f>'[2]Plr List for OofP'!N279</f>
        <v>0</v>
      </c>
      <c r="B328" s="46"/>
      <c r="C328" s="46"/>
    </row>
    <row r="329" spans="1:3" ht="12.75">
      <c r="A329" s="47">
        <f>'[2]Plr List for OofP'!N280</f>
        <v>0</v>
      </c>
      <c r="B329" s="46"/>
      <c r="C329" s="46"/>
    </row>
    <row r="330" spans="1:3" ht="12.75">
      <c r="A330" s="47">
        <f>'[2]Plr List for OofP'!N281</f>
        <v>0</v>
      </c>
      <c r="B330" s="46"/>
      <c r="C330" s="46"/>
    </row>
    <row r="331" spans="1:3" ht="12.75">
      <c r="A331" s="47">
        <f>'[2]Plr List for OofP'!N282</f>
        <v>0</v>
      </c>
      <c r="B331" s="46"/>
      <c r="C331" s="46"/>
    </row>
    <row r="332" spans="1:3" ht="12.75">
      <c r="A332" s="47">
        <f>'[2]Plr List for OofP'!N283</f>
        <v>0</v>
      </c>
      <c r="B332" s="46"/>
      <c r="C332" s="46"/>
    </row>
    <row r="333" spans="1:3" ht="12.75">
      <c r="A333" s="47">
        <f>'[2]Plr List for OofP'!N284</f>
        <v>0</v>
      </c>
      <c r="B333" s="46"/>
      <c r="C333" s="46"/>
    </row>
    <row r="334" spans="1:3" ht="12.75">
      <c r="A334" s="47">
        <f>'[2]Plr List for OofP'!N285</f>
        <v>0</v>
      </c>
      <c r="B334" s="46"/>
      <c r="C334" s="46"/>
    </row>
    <row r="335" spans="1:3" ht="12.75">
      <c r="A335" s="47">
        <f>'[2]Plr List for OofP'!N286</f>
        <v>0</v>
      </c>
      <c r="B335" s="46"/>
      <c r="C335" s="46"/>
    </row>
    <row r="336" spans="1:3" ht="12.75">
      <c r="A336" s="47">
        <f>'[2]Plr List for OofP'!N287</f>
        <v>0</v>
      </c>
      <c r="B336" s="46"/>
      <c r="C336" s="46"/>
    </row>
    <row r="337" spans="1:3" ht="12.75">
      <c r="A337" s="47">
        <f>'[2]Plr List for OofP'!N288</f>
        <v>0</v>
      </c>
      <c r="B337" s="46"/>
      <c r="C337" s="46"/>
    </row>
    <row r="338" spans="1:3" ht="12.75">
      <c r="A338" s="47">
        <f>'[2]Plr List for OofP'!N289</f>
        <v>0</v>
      </c>
      <c r="B338" s="46"/>
      <c r="C338" s="46"/>
    </row>
    <row r="339" spans="1:3" ht="12.75">
      <c r="A339" s="47">
        <f>'[2]Plr List for OofP'!N290</f>
        <v>0</v>
      </c>
      <c r="B339" s="46"/>
      <c r="C339" s="46"/>
    </row>
    <row r="340" spans="1:3" ht="12.75">
      <c r="A340" s="47">
        <f>'[2]Plr List for OofP'!N291</f>
        <v>0</v>
      </c>
      <c r="B340" s="46"/>
      <c r="C340" s="46"/>
    </row>
    <row r="341" spans="1:3" ht="12.75">
      <c r="A341" s="47">
        <f>'[2]Plr List for OofP'!N292</f>
        <v>0</v>
      </c>
      <c r="B341" s="46"/>
      <c r="C341" s="46"/>
    </row>
    <row r="342" spans="1:3" ht="12.75">
      <c r="A342" s="47">
        <f>'[2]Plr List for OofP'!N293</f>
        <v>0</v>
      </c>
      <c r="B342" s="46"/>
      <c r="C342" s="46"/>
    </row>
    <row r="343" spans="1:3" ht="12.75">
      <c r="A343" s="47">
        <f>'[2]Plr List for OofP'!N294</f>
        <v>0</v>
      </c>
      <c r="B343" s="46"/>
      <c r="C343" s="46"/>
    </row>
    <row r="344" spans="1:3" ht="12.75">
      <c r="A344" s="47">
        <f>'[2]Plr List for OofP'!N295</f>
        <v>0</v>
      </c>
      <c r="B344" s="46"/>
      <c r="C344" s="46"/>
    </row>
    <row r="345" spans="1:3" ht="12.75">
      <c r="A345" s="47">
        <f>'[2]Plr List for OofP'!N296</f>
        <v>0</v>
      </c>
      <c r="B345" s="46"/>
      <c r="C345" s="46"/>
    </row>
    <row r="346" spans="1:3" ht="12.75">
      <c r="A346" s="47">
        <f>'[2]Plr List for OofP'!N297</f>
        <v>0</v>
      </c>
      <c r="B346" s="46"/>
      <c r="C346" s="46"/>
    </row>
    <row r="347" spans="1:3" ht="12.75">
      <c r="A347" s="47">
        <f>'[2]Plr List for OofP'!N298</f>
        <v>0</v>
      </c>
      <c r="B347" s="46"/>
      <c r="C347" s="46"/>
    </row>
    <row r="348" spans="1:3" ht="12.75">
      <c r="A348" s="47">
        <f>'[2]Plr List for OofP'!N299</f>
        <v>0</v>
      </c>
      <c r="B348" s="46"/>
      <c r="C348" s="46"/>
    </row>
    <row r="349" spans="1:3" ht="12.75">
      <c r="A349" s="47">
        <f>'[2]Plr List for OofP'!N300</f>
        <v>0</v>
      </c>
      <c r="B349" s="46"/>
      <c r="C349" s="46"/>
    </row>
    <row r="350" spans="1:3" ht="12.75">
      <c r="A350" s="47">
        <f>'[2]Plr List for OofP'!N301</f>
        <v>0</v>
      </c>
      <c r="B350" s="46"/>
      <c r="C350" s="46"/>
    </row>
    <row r="351" spans="1:3" ht="12.75">
      <c r="A351" s="47">
        <f>'[2]Plr List for OofP'!N302</f>
        <v>0</v>
      </c>
      <c r="B351" s="46"/>
      <c r="C351" s="46"/>
    </row>
    <row r="352" spans="1:3" ht="12.75">
      <c r="A352" s="47">
        <f>'[2]Plr List for OofP'!N303</f>
        <v>0</v>
      </c>
      <c r="B352" s="46"/>
      <c r="C352" s="46"/>
    </row>
    <row r="353" spans="1:3" ht="12.75">
      <c r="A353" s="47">
        <f>'[2]Plr List for OofP'!N304</f>
        <v>0</v>
      </c>
      <c r="B353" s="46"/>
      <c r="C353" s="46"/>
    </row>
    <row r="354" spans="1:3" ht="12.75">
      <c r="A354" s="47">
        <f>'[2]Plr List for OofP'!N305</f>
        <v>0</v>
      </c>
      <c r="B354" s="46"/>
      <c r="C354" s="46"/>
    </row>
    <row r="355" spans="1:3" ht="12.75">
      <c r="A355" s="47">
        <f>'[2]Plr List for OofP'!N306</f>
        <v>0</v>
      </c>
      <c r="B355" s="46"/>
      <c r="C355" s="46"/>
    </row>
    <row r="356" spans="1:3" ht="12.75">
      <c r="A356" s="47">
        <f>'[2]Plr List for OofP'!N307</f>
        <v>0</v>
      </c>
      <c r="B356" s="46"/>
      <c r="C356" s="46"/>
    </row>
    <row r="357" spans="1:3" ht="12.75">
      <c r="A357" s="47">
        <f>'[2]Plr List for OofP'!N308</f>
        <v>0</v>
      </c>
      <c r="B357" s="46"/>
      <c r="C357" s="46"/>
    </row>
    <row r="358" spans="1:3" ht="12.75">
      <c r="A358" s="47">
        <f>'[2]Plr List for OofP'!N309</f>
        <v>0</v>
      </c>
      <c r="B358" s="46"/>
      <c r="C358" s="46"/>
    </row>
    <row r="359" spans="1:3" ht="12.75">
      <c r="A359" s="47">
        <f>'[2]Plr List for OofP'!N310</f>
        <v>0</v>
      </c>
      <c r="B359" s="46"/>
      <c r="C359" s="46"/>
    </row>
    <row r="360" spans="1:3" ht="12.75">
      <c r="A360" s="47">
        <f>'[2]Plr List for OofP'!N311</f>
        <v>0</v>
      </c>
      <c r="B360" s="46"/>
      <c r="C360" s="46"/>
    </row>
    <row r="361" spans="1:3" ht="12.75">
      <c r="A361" s="47">
        <f>'[2]Plr List for OofP'!N312</f>
        <v>0</v>
      </c>
      <c r="B361" s="46"/>
      <c r="C361" s="46"/>
    </row>
    <row r="362" spans="1:3" ht="12.75">
      <c r="A362" s="47">
        <f>'[2]Plr List for OofP'!N313</f>
        <v>0</v>
      </c>
      <c r="B362" s="46"/>
      <c r="C362" s="46"/>
    </row>
    <row r="363" spans="1:3" ht="12.75">
      <c r="A363" s="47">
        <f>'[2]Plr List for OofP'!N314</f>
        <v>0</v>
      </c>
      <c r="B363" s="46"/>
      <c r="C363" s="46"/>
    </row>
    <row r="364" spans="1:3" ht="12.75">
      <c r="A364" s="47">
        <f>'[2]Plr List for OofP'!N315</f>
        <v>0</v>
      </c>
      <c r="B364" s="46"/>
      <c r="C364" s="46"/>
    </row>
    <row r="365" spans="1:3" ht="12.75">
      <c r="A365" s="47">
        <f>'[2]Plr List for OofP'!N316</f>
        <v>0</v>
      </c>
      <c r="B365" s="46"/>
      <c r="C365" s="46"/>
    </row>
    <row r="366" spans="1:3" ht="12.75">
      <c r="A366" s="47">
        <f>'[2]Plr List for OofP'!N317</f>
        <v>0</v>
      </c>
      <c r="B366" s="46"/>
      <c r="C366" s="46"/>
    </row>
    <row r="367" spans="1:3" ht="12.75">
      <c r="A367" s="47">
        <f>'[2]Plr List for OofP'!N318</f>
        <v>0</v>
      </c>
      <c r="B367" s="46"/>
      <c r="C367" s="46"/>
    </row>
    <row r="368" spans="1:3" ht="12.75">
      <c r="A368" s="47">
        <f>'[2]Plr List for OofP'!N319</f>
        <v>0</v>
      </c>
      <c r="B368" s="46"/>
      <c r="C368" s="46"/>
    </row>
    <row r="369" spans="1:3" ht="12.75">
      <c r="A369" s="47">
        <f>'[2]Plr List for OofP'!N320</f>
        <v>0</v>
      </c>
      <c r="B369" s="46"/>
      <c r="C369" s="46"/>
    </row>
    <row r="370" spans="1:3" ht="12.75">
      <c r="A370" s="47">
        <f>'[2]Plr List for OofP'!N321</f>
        <v>0</v>
      </c>
      <c r="B370" s="46"/>
      <c r="C370" s="46"/>
    </row>
    <row r="371" spans="1:3" ht="12.75">
      <c r="A371" s="47">
        <f>'[2]Plr List for OofP'!N322</f>
        <v>0</v>
      </c>
      <c r="B371" s="46"/>
      <c r="C371" s="46"/>
    </row>
    <row r="372" spans="1:3" ht="12.75">
      <c r="A372" s="47">
        <f>'[2]Plr List for OofP'!N323</f>
        <v>0</v>
      </c>
      <c r="B372" s="46"/>
      <c r="C372" s="46"/>
    </row>
    <row r="373" spans="1:3" ht="12.75">
      <c r="A373" s="47">
        <f>'[2]Plr List for OofP'!N324</f>
        <v>0</v>
      </c>
      <c r="B373" s="46"/>
      <c r="C373" s="46"/>
    </row>
    <row r="374" spans="1:3" ht="12.75">
      <c r="A374" s="47">
        <f>'[2]Plr List for OofP'!N325</f>
        <v>0</v>
      </c>
      <c r="B374" s="46"/>
      <c r="C374" s="46"/>
    </row>
    <row r="375" spans="1:3" ht="12.75">
      <c r="A375" s="47">
        <f>'[2]Plr List for OofP'!N326</f>
        <v>0</v>
      </c>
      <c r="B375" s="46"/>
      <c r="C375" s="46"/>
    </row>
    <row r="376" spans="1:3" ht="12.75">
      <c r="A376" s="47">
        <f>'[2]Plr List for OofP'!N327</f>
        <v>0</v>
      </c>
      <c r="B376" s="46"/>
      <c r="C376" s="46"/>
    </row>
    <row r="377" spans="1:3" ht="12.75">
      <c r="A377" s="47">
        <f>'[2]Plr List for OofP'!N328</f>
        <v>0</v>
      </c>
      <c r="B377" s="46"/>
      <c r="C377" s="46"/>
    </row>
    <row r="378" spans="1:3" ht="12.75">
      <c r="A378" s="47">
        <f>'[2]Plr List for OofP'!N329</f>
        <v>0</v>
      </c>
      <c r="B378" s="46"/>
      <c r="C378" s="46"/>
    </row>
    <row r="379" spans="1:3" ht="12.75">
      <c r="A379" s="47">
        <f>'[2]Plr List for OofP'!N330</f>
        <v>0</v>
      </c>
      <c r="B379" s="46"/>
      <c r="C379" s="46"/>
    </row>
    <row r="380" spans="1:3" ht="12.75">
      <c r="A380" s="47">
        <f>'[2]Plr List for OofP'!N331</f>
        <v>0</v>
      </c>
      <c r="B380" s="46"/>
      <c r="C380" s="46"/>
    </row>
    <row r="381" spans="1:3" ht="12.75">
      <c r="A381" s="47">
        <f>'[2]Plr List for OofP'!N332</f>
        <v>0</v>
      </c>
      <c r="B381" s="46"/>
      <c r="C381" s="46"/>
    </row>
    <row r="382" spans="1:3" ht="12.75">
      <c r="A382" s="47">
        <f>'[2]Plr List for OofP'!N333</f>
        <v>0</v>
      </c>
      <c r="B382" s="46"/>
      <c r="C382" s="46"/>
    </row>
    <row r="383" spans="1:3" ht="12.75">
      <c r="A383" s="47">
        <f>'[2]Plr List for OofP'!N334</f>
        <v>0</v>
      </c>
      <c r="B383" s="46"/>
      <c r="C383" s="46"/>
    </row>
    <row r="384" spans="1:3" ht="12.75">
      <c r="A384" s="47">
        <f>'[2]Plr List for OofP'!N335</f>
        <v>0</v>
      </c>
      <c r="B384" s="46"/>
      <c r="C384" s="46"/>
    </row>
    <row r="385" spans="1:3" ht="12.75">
      <c r="A385" s="47">
        <f>'[2]Plr List for OofP'!N336</f>
        <v>0</v>
      </c>
      <c r="B385" s="46"/>
      <c r="C385" s="46"/>
    </row>
    <row r="386" spans="1:3" ht="12.75">
      <c r="A386" s="47">
        <f>'[2]Plr List for OofP'!N337</f>
        <v>0</v>
      </c>
      <c r="B386" s="46"/>
      <c r="C386" s="46"/>
    </row>
    <row r="387" spans="1:3" ht="12.75">
      <c r="A387" s="47">
        <f>'[2]Plr List for OofP'!N338</f>
        <v>0</v>
      </c>
      <c r="B387" s="46"/>
      <c r="C387" s="46"/>
    </row>
    <row r="388" spans="1:3" ht="12.75">
      <c r="A388" s="47">
        <f>'[2]Plr List for OofP'!N339</f>
        <v>0</v>
      </c>
      <c r="B388" s="46"/>
      <c r="C388" s="46"/>
    </row>
    <row r="389" spans="1:3" ht="12.75">
      <c r="A389" s="47">
        <f>'[2]Plr List for OofP'!N340</f>
        <v>0</v>
      </c>
      <c r="B389" s="46"/>
      <c r="C389" s="46"/>
    </row>
    <row r="390" spans="1:3" ht="12.75">
      <c r="A390" s="47">
        <f>'[2]Plr List for OofP'!N341</f>
        <v>0</v>
      </c>
      <c r="B390" s="46"/>
      <c r="C390" s="46"/>
    </row>
    <row r="391" spans="1:3" ht="12.75">
      <c r="A391" s="47">
        <f>'[2]Plr List for OofP'!N342</f>
        <v>0</v>
      </c>
      <c r="B391" s="46"/>
      <c r="C391" s="46"/>
    </row>
    <row r="392" spans="1:3" ht="12.75">
      <c r="A392" s="47">
        <f>'[2]Plr List for OofP'!N343</f>
        <v>0</v>
      </c>
      <c r="B392" s="46"/>
      <c r="C392" s="46"/>
    </row>
    <row r="393" spans="1:3" ht="12.75">
      <c r="A393" s="47">
        <f>'[2]Plr List for OofP'!N344</f>
        <v>0</v>
      </c>
      <c r="B393" s="46"/>
      <c r="C393" s="46"/>
    </row>
    <row r="394" spans="1:3" ht="12.75">
      <c r="A394" s="47">
        <f>'[2]Plr List for OofP'!N345</f>
        <v>0</v>
      </c>
      <c r="B394" s="46"/>
      <c r="C394" s="46"/>
    </row>
    <row r="395" spans="1:3" ht="12.75">
      <c r="A395" s="47">
        <f>'[2]Plr List for OofP'!N346</f>
        <v>0</v>
      </c>
      <c r="B395" s="46"/>
      <c r="C395" s="46"/>
    </row>
    <row r="396" spans="1:3" ht="12.75">
      <c r="A396" s="47">
        <f>'[2]Plr List for OofP'!N347</f>
        <v>0</v>
      </c>
      <c r="B396" s="46"/>
      <c r="C396" s="46"/>
    </row>
    <row r="397" spans="1:3" ht="12.75">
      <c r="A397" s="47">
        <f>'[2]Plr List for OofP'!N348</f>
        <v>0</v>
      </c>
      <c r="B397" s="46"/>
      <c r="C397" s="46"/>
    </row>
    <row r="398" spans="1:3" ht="12.75">
      <c r="A398" s="47">
        <f>'[2]Plr List for OofP'!N349</f>
        <v>0</v>
      </c>
      <c r="B398" s="46"/>
      <c r="C398" s="46"/>
    </row>
    <row r="399" spans="1:3" ht="12.75">
      <c r="A399" s="47">
        <f>'[2]Plr List for OofP'!N350</f>
        <v>0</v>
      </c>
      <c r="B399" s="46"/>
      <c r="C399" s="46"/>
    </row>
    <row r="400" spans="1:3" ht="12.75">
      <c r="A400" s="47">
        <f>'[2]Plr List for OofP'!N351</f>
        <v>0</v>
      </c>
      <c r="B400" s="46"/>
      <c r="C400" s="46"/>
    </row>
    <row r="401" spans="1:3" ht="12.75">
      <c r="A401" s="47">
        <f>'[2]Plr List for OofP'!N352</f>
        <v>0</v>
      </c>
      <c r="B401" s="46"/>
      <c r="C401" s="46"/>
    </row>
    <row r="402" spans="1:3" ht="12.75">
      <c r="A402" s="47">
        <f>'[2]Plr List for OofP'!N353</f>
        <v>0</v>
      </c>
      <c r="B402" s="46"/>
      <c r="C402" s="46"/>
    </row>
    <row r="403" spans="1:3" ht="12.75">
      <c r="A403" s="47">
        <f>'[2]Plr List for OofP'!N354</f>
        <v>0</v>
      </c>
      <c r="B403" s="46"/>
      <c r="C403" s="46"/>
    </row>
    <row r="404" spans="1:3" ht="12.75">
      <c r="A404" s="47">
        <f>'[2]Plr List for OofP'!N355</f>
        <v>0</v>
      </c>
      <c r="B404" s="46"/>
      <c r="C404" s="46"/>
    </row>
    <row r="405" spans="1:3" ht="12.75">
      <c r="A405" s="47">
        <f>'[2]Plr List for OofP'!N356</f>
        <v>0</v>
      </c>
      <c r="B405" s="46"/>
      <c r="C405" s="46"/>
    </row>
    <row r="406" spans="1:3" ht="12.75">
      <c r="A406" s="47">
        <f>'[2]Plr List for OofP'!N357</f>
        <v>0</v>
      </c>
      <c r="B406" s="46"/>
      <c r="C406" s="46"/>
    </row>
    <row r="407" spans="1:3" ht="12.75">
      <c r="A407" s="47">
        <f>'[2]Plr List for OofP'!N358</f>
        <v>0</v>
      </c>
      <c r="B407" s="46"/>
      <c r="C407" s="46"/>
    </row>
    <row r="408" spans="1:3" ht="12.75">
      <c r="A408" s="47">
        <f>'[2]Plr List for OofP'!N359</f>
        <v>0</v>
      </c>
      <c r="B408" s="46"/>
      <c r="C408" s="46"/>
    </row>
    <row r="409" spans="1:3" ht="12.75">
      <c r="A409" s="47">
        <f>'[2]Plr List for OofP'!N360</f>
        <v>0</v>
      </c>
      <c r="B409" s="46"/>
      <c r="C409" s="46"/>
    </row>
    <row r="410" spans="1:3" ht="12.75">
      <c r="A410" s="47">
        <f>'[2]Plr List for OofP'!N361</f>
        <v>0</v>
      </c>
      <c r="B410" s="46"/>
      <c r="C410" s="46"/>
    </row>
    <row r="411" spans="1:3" ht="12.75">
      <c r="A411" s="47">
        <f>'[2]Plr List for OofP'!N362</f>
        <v>0</v>
      </c>
      <c r="B411" s="46"/>
      <c r="C411" s="46"/>
    </row>
    <row r="412" spans="1:3" ht="12.75">
      <c r="A412" s="47">
        <f>'[2]Plr List for OofP'!N363</f>
        <v>0</v>
      </c>
      <c r="B412" s="46"/>
      <c r="C412" s="46"/>
    </row>
    <row r="413" spans="1:3" ht="12.75">
      <c r="A413" s="47">
        <f>'[2]Plr List for OofP'!N364</f>
        <v>0</v>
      </c>
      <c r="B413" s="46"/>
      <c r="C413" s="46"/>
    </row>
    <row r="414" spans="1:3" ht="12.75">
      <c r="A414" s="47">
        <f>'[2]Plr List for OofP'!N365</f>
        <v>0</v>
      </c>
      <c r="B414" s="46"/>
      <c r="C414" s="46"/>
    </row>
    <row r="415" spans="1:3" ht="12.75">
      <c r="A415" s="47">
        <f>'[2]Plr List for OofP'!N366</f>
        <v>0</v>
      </c>
      <c r="B415" s="46"/>
      <c r="C415" s="46"/>
    </row>
    <row r="416" spans="1:3" ht="12.75">
      <c r="A416" s="47">
        <f>'[2]Plr List for OofP'!N367</f>
        <v>0</v>
      </c>
      <c r="B416" s="46"/>
      <c r="C416" s="46"/>
    </row>
    <row r="417" spans="1:3" ht="12.75">
      <c r="A417" s="47">
        <f>'[2]Plr List for OofP'!N368</f>
        <v>0</v>
      </c>
      <c r="B417" s="46"/>
      <c r="C417" s="46"/>
    </row>
    <row r="418" spans="1:3" ht="12.75">
      <c r="A418" s="47">
        <f>'[2]Plr List for OofP'!N369</f>
        <v>0</v>
      </c>
      <c r="B418" s="46"/>
      <c r="C418" s="46"/>
    </row>
    <row r="419" spans="1:3" ht="12.75">
      <c r="A419" s="47">
        <f>'[2]Plr List for OofP'!N370</f>
        <v>0</v>
      </c>
      <c r="B419" s="46"/>
      <c r="C419" s="46"/>
    </row>
    <row r="420" spans="1:3" ht="12.75">
      <c r="A420" s="47">
        <f>'[2]Plr List for OofP'!N371</f>
        <v>0</v>
      </c>
      <c r="B420" s="46"/>
      <c r="C420" s="46"/>
    </row>
    <row r="421" spans="1:3" ht="12.75">
      <c r="A421" s="47">
        <f>'[2]Plr List for OofP'!N372</f>
        <v>0</v>
      </c>
      <c r="B421" s="46"/>
      <c r="C421" s="46"/>
    </row>
    <row r="422" spans="1:3" ht="12.75">
      <c r="A422" s="47">
        <f>'[2]Plr List for OofP'!N373</f>
        <v>0</v>
      </c>
      <c r="B422" s="46"/>
      <c r="C422" s="46"/>
    </row>
    <row r="423" spans="1:3" ht="12.75">
      <c r="A423" s="47">
        <f>'[2]Plr List for OofP'!N374</f>
        <v>0</v>
      </c>
      <c r="B423" s="46"/>
      <c r="C423" s="46"/>
    </row>
    <row r="424" spans="1:3" ht="12.75">
      <c r="A424" s="47">
        <f>'[2]Plr List for OofP'!N375</f>
        <v>0</v>
      </c>
      <c r="B424" s="46"/>
      <c r="C424" s="46"/>
    </row>
    <row r="425" spans="1:3" ht="12.75">
      <c r="A425" s="47">
        <f>'[2]Plr List for OofP'!N376</f>
        <v>0</v>
      </c>
      <c r="B425" s="46"/>
      <c r="C425" s="46"/>
    </row>
    <row r="426" spans="1:3" ht="12.75">
      <c r="A426" s="47">
        <f>'[2]Plr List for OofP'!N377</f>
        <v>0</v>
      </c>
      <c r="B426" s="46"/>
      <c r="C426" s="46"/>
    </row>
    <row r="427" spans="1:3" ht="12.75">
      <c r="A427" s="47">
        <f>'[2]Plr List for OofP'!N378</f>
        <v>0</v>
      </c>
      <c r="B427" s="46"/>
      <c r="C427" s="46"/>
    </row>
    <row r="428" spans="1:3" ht="12.75">
      <c r="A428" s="47">
        <f>'[2]Plr List for OofP'!N379</f>
        <v>0</v>
      </c>
      <c r="B428" s="46"/>
      <c r="C428" s="46"/>
    </row>
    <row r="429" spans="1:3" ht="12.75">
      <c r="A429" s="47">
        <f>'[2]Plr List for OofP'!N380</f>
        <v>0</v>
      </c>
      <c r="B429" s="46"/>
      <c r="C429" s="46"/>
    </row>
    <row r="430" spans="1:3" ht="12.75">
      <c r="A430" s="47">
        <f>'[2]Plr List for OofP'!N381</f>
        <v>0</v>
      </c>
      <c r="B430" s="46"/>
      <c r="C430" s="46"/>
    </row>
    <row r="431" spans="1:3" ht="12.75">
      <c r="A431" s="47">
        <f>'[2]Plr List for OofP'!N382</f>
        <v>0</v>
      </c>
      <c r="B431" s="46"/>
      <c r="C431" s="46"/>
    </row>
    <row r="432" spans="1:3" ht="12.75">
      <c r="A432" s="47">
        <f>'[2]Plr List for OofP'!N383</f>
        <v>0</v>
      </c>
      <c r="B432" s="46"/>
      <c r="C432" s="46"/>
    </row>
    <row r="433" spans="1:3" ht="12.75">
      <c r="A433" s="47">
        <f>'[2]Plr List for OofP'!N384</f>
        <v>0</v>
      </c>
      <c r="B433" s="46"/>
      <c r="C433" s="46"/>
    </row>
    <row r="434" spans="1:3" ht="12.75">
      <c r="A434" s="47">
        <f>'[2]Plr List for OofP'!N385</f>
        <v>0</v>
      </c>
      <c r="B434" s="46"/>
      <c r="C434" s="46"/>
    </row>
    <row r="435" spans="1:3" ht="12.75">
      <c r="A435" s="47">
        <f>'[2]Plr List for OofP'!N386</f>
        <v>0</v>
      </c>
      <c r="B435" s="46"/>
      <c r="C435" s="46"/>
    </row>
    <row r="436" spans="1:3" ht="12.75">
      <c r="A436" s="47">
        <f>'[2]Plr List for OofP'!N387</f>
        <v>0</v>
      </c>
      <c r="B436" s="46"/>
      <c r="C436" s="46"/>
    </row>
    <row r="437" spans="1:3" ht="12.75">
      <c r="A437" s="47">
        <f>'[2]Plr List for OofP'!N388</f>
        <v>0</v>
      </c>
      <c r="B437" s="46"/>
      <c r="C437" s="46"/>
    </row>
    <row r="438" spans="1:3" ht="12.75">
      <c r="A438" s="47">
        <f>'[2]Plr List for OofP'!N389</f>
        <v>0</v>
      </c>
      <c r="B438" s="46"/>
      <c r="C438" s="46"/>
    </row>
    <row r="439" spans="1:3" ht="12.75">
      <c r="A439" s="47">
        <f>'[2]Plr List for OofP'!N390</f>
        <v>0</v>
      </c>
      <c r="B439" s="46"/>
      <c r="C439" s="46"/>
    </row>
    <row r="440" spans="1:3" ht="12.75">
      <c r="A440" s="47">
        <f>'[2]Plr List for OofP'!N391</f>
        <v>0</v>
      </c>
      <c r="B440" s="46"/>
      <c r="C440" s="46"/>
    </row>
    <row r="441" spans="1:3" ht="12.75">
      <c r="A441" s="47">
        <f>'[2]Plr List for OofP'!N392</f>
        <v>0</v>
      </c>
      <c r="B441" s="46"/>
      <c r="C441" s="46"/>
    </row>
    <row r="442" spans="1:3" ht="12.75">
      <c r="A442" s="47">
        <f>'[2]Plr List for OofP'!N393</f>
        <v>0</v>
      </c>
      <c r="B442" s="46"/>
      <c r="C442" s="46"/>
    </row>
    <row r="443" spans="1:3" ht="12.75">
      <c r="A443" s="47">
        <f>'[2]Plr List for OofP'!N394</f>
        <v>0</v>
      </c>
      <c r="B443" s="46"/>
      <c r="C443" s="46"/>
    </row>
    <row r="444" spans="1:3" ht="12.75">
      <c r="A444" s="47">
        <f>'[2]Plr List for OofP'!N395</f>
        <v>0</v>
      </c>
      <c r="B444" s="46"/>
      <c r="C444" s="46"/>
    </row>
    <row r="445" spans="1:3" ht="12.75">
      <c r="A445" s="47">
        <f>'[2]Plr List for OofP'!N396</f>
        <v>0</v>
      </c>
      <c r="B445" s="46"/>
      <c r="C445" s="46"/>
    </row>
    <row r="446" spans="1:3" ht="12.75">
      <c r="A446" s="47">
        <f>'[2]Plr List for OofP'!N397</f>
        <v>0</v>
      </c>
      <c r="B446" s="46"/>
      <c r="C446" s="46"/>
    </row>
    <row r="447" spans="1:3" ht="12.75">
      <c r="A447" s="47">
        <f>'[2]Plr List for OofP'!N398</f>
        <v>0</v>
      </c>
      <c r="B447" s="46"/>
      <c r="C447" s="46"/>
    </row>
    <row r="448" spans="1:3" ht="12.75">
      <c r="A448" s="47">
        <f>'[2]Plr List for OofP'!N399</f>
        <v>0</v>
      </c>
      <c r="B448" s="46"/>
      <c r="C448" s="46"/>
    </row>
    <row r="449" spans="1:3" ht="12.75">
      <c r="A449" s="47">
        <f>'[2]Plr List for OofP'!N400</f>
        <v>0</v>
      </c>
      <c r="B449" s="46"/>
      <c r="C449" s="46"/>
    </row>
    <row r="450" spans="1:3" ht="12.75">
      <c r="A450" s="47">
        <f>'[2]Plr List for OofP'!N401</f>
        <v>0</v>
      </c>
      <c r="B450" s="46"/>
      <c r="C450" s="46"/>
    </row>
    <row r="451" spans="1:3" ht="12.75">
      <c r="A451" s="47">
        <f>'[2]Plr List for OofP'!N402</f>
        <v>0</v>
      </c>
      <c r="B451" s="46"/>
      <c r="C451" s="46"/>
    </row>
    <row r="452" spans="1:3" ht="12.75">
      <c r="A452" s="47">
        <f>'[2]Plr List for OofP'!N403</f>
        <v>0</v>
      </c>
      <c r="B452" s="46"/>
      <c r="C452" s="46"/>
    </row>
    <row r="453" spans="1:3" ht="12.75">
      <c r="A453" s="47">
        <f>'[2]Plr List for OofP'!N404</f>
        <v>0</v>
      </c>
      <c r="B453" s="46"/>
      <c r="C453" s="46"/>
    </row>
    <row r="454" spans="1:3" ht="12.75">
      <c r="A454" s="47">
        <f>'[2]Plr List for OofP'!N405</f>
        <v>0</v>
      </c>
      <c r="B454" s="46"/>
      <c r="C454" s="46"/>
    </row>
    <row r="455" spans="1:3" ht="12.75">
      <c r="A455" s="47">
        <f>'[2]Plr List for OofP'!N406</f>
        <v>0</v>
      </c>
      <c r="B455" s="46"/>
      <c r="C455" s="46"/>
    </row>
    <row r="456" spans="1:3" ht="12.75">
      <c r="A456" s="47">
        <f>'[2]Plr List for OofP'!N407</f>
        <v>0</v>
      </c>
      <c r="B456" s="46"/>
      <c r="C456" s="46"/>
    </row>
    <row r="457" spans="1:3" ht="12.75">
      <c r="A457" s="47">
        <f>'[2]Plr List for OofP'!N408</f>
        <v>0</v>
      </c>
      <c r="B457" s="46"/>
      <c r="C457" s="46"/>
    </row>
    <row r="458" spans="1:3" ht="12.75">
      <c r="A458" s="47">
        <f>'[2]Plr List for OofP'!N409</f>
        <v>0</v>
      </c>
      <c r="B458" s="46"/>
      <c r="C458" s="46"/>
    </row>
    <row r="459" spans="1:3" ht="12.75">
      <c r="A459" s="47">
        <f>'[2]Plr List for OofP'!N410</f>
        <v>0</v>
      </c>
      <c r="B459" s="46"/>
      <c r="C459" s="46"/>
    </row>
    <row r="460" spans="1:3" ht="12.75">
      <c r="A460" s="47">
        <f>'[2]Plr List for OofP'!N411</f>
        <v>0</v>
      </c>
      <c r="B460" s="46"/>
      <c r="C460" s="46"/>
    </row>
    <row r="461" spans="1:3" ht="12.75">
      <c r="A461" s="47">
        <f>'[2]Plr List for OofP'!N412</f>
        <v>0</v>
      </c>
      <c r="B461" s="46"/>
      <c r="C461" s="46"/>
    </row>
    <row r="462" spans="1:3" ht="12.75">
      <c r="A462" s="47">
        <f>'[2]Plr List for OofP'!N413</f>
        <v>0</v>
      </c>
      <c r="B462" s="46"/>
      <c r="C462" s="46"/>
    </row>
    <row r="463" spans="1:3" ht="12.75">
      <c r="A463" s="47">
        <f>'[2]Plr List for OofP'!N414</f>
        <v>0</v>
      </c>
      <c r="B463" s="46"/>
      <c r="C463" s="46"/>
    </row>
    <row r="464" spans="1:3" ht="12.75">
      <c r="A464" s="47">
        <f>'[2]Plr List for OofP'!N415</f>
        <v>0</v>
      </c>
      <c r="B464" s="46"/>
      <c r="C464" s="46"/>
    </row>
    <row r="465" spans="1:3" ht="12.75">
      <c r="A465" s="47">
        <f>'[2]Plr List for OofP'!N416</f>
        <v>0</v>
      </c>
      <c r="B465" s="46"/>
      <c r="C465" s="46"/>
    </row>
    <row r="466" spans="1:3" ht="12.75">
      <c r="A466" s="47">
        <f>'[2]Plr List for OofP'!N417</f>
        <v>0</v>
      </c>
      <c r="B466" s="46"/>
      <c r="C466" s="46"/>
    </row>
    <row r="467" spans="1:3" ht="12.75">
      <c r="A467" s="47">
        <f>'[2]Plr List for OofP'!N418</f>
        <v>0</v>
      </c>
      <c r="B467" s="46"/>
      <c r="C467" s="46"/>
    </row>
    <row r="468" spans="1:3" ht="12.75">
      <c r="A468" s="47">
        <f>'[2]Plr List for OofP'!N419</f>
        <v>0</v>
      </c>
      <c r="B468" s="46"/>
      <c r="C468" s="46"/>
    </row>
    <row r="469" spans="1:3" ht="12.75">
      <c r="A469" s="47">
        <f>'[2]Plr List for OofP'!N420</f>
        <v>0</v>
      </c>
      <c r="B469" s="46"/>
      <c r="C469" s="46"/>
    </row>
    <row r="470" spans="1:3" ht="12.75">
      <c r="A470" s="47">
        <f>'[2]Plr List for OofP'!N421</f>
        <v>0</v>
      </c>
      <c r="B470" s="46"/>
      <c r="C470" s="46"/>
    </row>
    <row r="471" spans="1:3" ht="12.75">
      <c r="A471" s="47">
        <f>'[2]Plr List for OofP'!N422</f>
        <v>0</v>
      </c>
      <c r="B471" s="46"/>
      <c r="C471" s="46"/>
    </row>
    <row r="472" spans="1:3" ht="12.75">
      <c r="A472" s="47">
        <f>'[2]Plr List for OofP'!N423</f>
        <v>0</v>
      </c>
      <c r="B472" s="46"/>
      <c r="C472" s="46"/>
    </row>
    <row r="473" spans="1:3" ht="12.75">
      <c r="A473" s="47">
        <f>'[2]Plr List for OofP'!N424</f>
        <v>0</v>
      </c>
      <c r="B473" s="46"/>
      <c r="C473" s="46"/>
    </row>
    <row r="474" spans="1:3" ht="12.75">
      <c r="A474" s="47">
        <f>'[2]Plr List for OofP'!N425</f>
        <v>0</v>
      </c>
      <c r="B474" s="46"/>
      <c r="C474" s="46"/>
    </row>
    <row r="475" spans="1:3" ht="12.75">
      <c r="A475" s="47">
        <f>'[2]Plr List for OofP'!N426</f>
        <v>0</v>
      </c>
      <c r="B475" s="46"/>
      <c r="C475" s="46"/>
    </row>
    <row r="476" spans="1:3" ht="12.75">
      <c r="A476" s="47">
        <f>'[2]Plr List for OofP'!N427</f>
        <v>0</v>
      </c>
      <c r="B476" s="46"/>
      <c r="C476" s="46"/>
    </row>
    <row r="477" spans="1:3" ht="12.75">
      <c r="A477" s="47">
        <f>'[2]Plr List for OofP'!N428</f>
        <v>0</v>
      </c>
      <c r="B477" s="46"/>
      <c r="C477" s="46"/>
    </row>
    <row r="478" spans="1:3" ht="12.75">
      <c r="A478" s="47">
        <f>'[2]Plr List for OofP'!N429</f>
        <v>0</v>
      </c>
      <c r="B478" s="46"/>
      <c r="C478" s="46"/>
    </row>
    <row r="479" spans="1:3" ht="12.75">
      <c r="A479" s="47">
        <f>'[2]Plr List for OofP'!N430</f>
        <v>0</v>
      </c>
      <c r="B479" s="46"/>
      <c r="C479" s="46"/>
    </row>
    <row r="480" spans="1:3" ht="12.75">
      <c r="A480" s="47">
        <f>'[2]Plr List for OofP'!N431</f>
        <v>0</v>
      </c>
      <c r="B480" s="46"/>
      <c r="C480" s="46"/>
    </row>
    <row r="481" spans="1:3" ht="12.75">
      <c r="A481" s="47">
        <f>'[2]Plr List for OofP'!N432</f>
        <v>0</v>
      </c>
      <c r="B481" s="46"/>
      <c r="C481" s="46"/>
    </row>
    <row r="482" spans="1:3" ht="12.75">
      <c r="A482" s="47">
        <f>'[2]Plr List for OofP'!N433</f>
        <v>0</v>
      </c>
      <c r="B482" s="46"/>
      <c r="C482" s="46"/>
    </row>
    <row r="483" spans="1:3" ht="12.75">
      <c r="A483" s="47">
        <f>'[2]Plr List for OofP'!N434</f>
        <v>0</v>
      </c>
      <c r="B483" s="46"/>
      <c r="C483" s="46"/>
    </row>
    <row r="484" spans="1:3" ht="12.75">
      <c r="A484" s="47">
        <f>'[2]Plr List for OofP'!N435</f>
        <v>0</v>
      </c>
      <c r="B484" s="46"/>
      <c r="C484" s="46"/>
    </row>
    <row r="485" spans="1:3" ht="12.75">
      <c r="A485" s="47">
        <f>'[2]Plr List for OofP'!N436</f>
        <v>0</v>
      </c>
      <c r="B485" s="46"/>
      <c r="C485" s="46"/>
    </row>
    <row r="486" spans="1:3" ht="12.75">
      <c r="A486" s="47">
        <f>'[2]Plr List for OofP'!N437</f>
        <v>0</v>
      </c>
      <c r="B486" s="46"/>
      <c r="C486" s="46"/>
    </row>
    <row r="487" spans="1:3" ht="12.75">
      <c r="A487" s="47">
        <f>'[2]Plr List for OofP'!N438</f>
        <v>0</v>
      </c>
      <c r="B487" s="46"/>
      <c r="C487" s="46"/>
    </row>
    <row r="488" spans="1:3" ht="12.75">
      <c r="A488" s="47">
        <f>'[2]Plr List for OofP'!N439</f>
        <v>0</v>
      </c>
      <c r="B488" s="46"/>
      <c r="C488" s="46"/>
    </row>
    <row r="489" spans="1:3" ht="12.75">
      <c r="A489" s="47">
        <f>'[2]Plr List for OofP'!N440</f>
        <v>0</v>
      </c>
      <c r="B489" s="46"/>
      <c r="C489" s="46"/>
    </row>
    <row r="490" spans="1:3" ht="12.75">
      <c r="A490" s="47">
        <f>'[2]Plr List for OofP'!N441</f>
        <v>0</v>
      </c>
      <c r="B490" s="46"/>
      <c r="C490" s="46"/>
    </row>
    <row r="491" spans="1:3" ht="12.75">
      <c r="A491" s="47">
        <f>'[2]Plr List for OofP'!N442</f>
        <v>0</v>
      </c>
      <c r="B491" s="46"/>
      <c r="C491" s="46"/>
    </row>
    <row r="492" spans="1:3" ht="12.75">
      <c r="A492" s="47">
        <f>'[2]Plr List for OofP'!N443</f>
        <v>0</v>
      </c>
      <c r="B492" s="46"/>
      <c r="C492" s="46"/>
    </row>
    <row r="493" spans="1:3" ht="12.75">
      <c r="A493" s="47">
        <f>'[2]Plr List for OofP'!N444</f>
        <v>0</v>
      </c>
      <c r="B493" s="46"/>
      <c r="C493" s="46"/>
    </row>
    <row r="494" spans="1:3" ht="12.75">
      <c r="A494" s="47">
        <f>'[2]Plr List for OofP'!N445</f>
        <v>0</v>
      </c>
      <c r="B494" s="46"/>
      <c r="C494" s="46"/>
    </row>
    <row r="495" spans="1:3" ht="12.75">
      <c r="A495" s="47">
        <f>'[2]Plr List for OofP'!N446</f>
        <v>0</v>
      </c>
      <c r="B495" s="46"/>
      <c r="C495" s="46"/>
    </row>
    <row r="496" spans="1:3" ht="12.75">
      <c r="A496" s="47">
        <f>'[2]Plr List for OofP'!N447</f>
        <v>0</v>
      </c>
      <c r="B496" s="46"/>
      <c r="C496" s="46"/>
    </row>
    <row r="497" spans="1:3" ht="12.75">
      <c r="A497" s="47">
        <f>'[2]Plr List for OofP'!N448</f>
        <v>0</v>
      </c>
      <c r="B497" s="46"/>
      <c r="C497" s="46"/>
    </row>
    <row r="498" spans="1:3" ht="12.75">
      <c r="A498" s="47">
        <f>'[2]Plr List for OofP'!N449</f>
        <v>0</v>
      </c>
      <c r="B498" s="46"/>
      <c r="C498" s="46"/>
    </row>
    <row r="499" spans="1:3" ht="12.75">
      <c r="A499" s="47">
        <f>'[2]Plr List for OofP'!N450</f>
        <v>0</v>
      </c>
      <c r="B499" s="46"/>
      <c r="C499" s="46"/>
    </row>
    <row r="500" spans="1:3" ht="12.75">
      <c r="A500" s="47">
        <f>'[2]Plr List for OofP'!N451</f>
        <v>0</v>
      </c>
      <c r="B500" s="46"/>
      <c r="C500" s="46"/>
    </row>
    <row r="501" spans="1:3" ht="12.75">
      <c r="A501" s="47">
        <f>'[2]Plr List for OofP'!N452</f>
        <v>0</v>
      </c>
      <c r="B501" s="46"/>
      <c r="C501" s="46"/>
    </row>
    <row r="502" spans="1:3" ht="12.75">
      <c r="A502" s="47">
        <f>'[2]Plr List for OofP'!N453</f>
        <v>0</v>
      </c>
      <c r="B502" s="46"/>
      <c r="C502" s="46"/>
    </row>
    <row r="503" spans="1:3" ht="12.75">
      <c r="A503" s="47">
        <f>'[2]Plr List for OofP'!N454</f>
        <v>0</v>
      </c>
      <c r="B503" s="46"/>
      <c r="C503" s="46"/>
    </row>
    <row r="504" spans="1:3" ht="12.75">
      <c r="A504" s="47">
        <f>'[2]Plr List for OofP'!N455</f>
        <v>0</v>
      </c>
      <c r="B504" s="46"/>
      <c r="C504" s="46"/>
    </row>
    <row r="505" spans="1:3" ht="12.75">
      <c r="A505" s="47">
        <f>'[2]Plr List for OofP'!N456</f>
        <v>0</v>
      </c>
      <c r="B505" s="46"/>
      <c r="C505" s="46"/>
    </row>
    <row r="506" spans="1:3" ht="12.75">
      <c r="A506" s="47">
        <f>'[2]Plr List for OofP'!N457</f>
        <v>0</v>
      </c>
      <c r="B506" s="46"/>
      <c r="C506" s="46"/>
    </row>
    <row r="507" spans="1:3" ht="12.75">
      <c r="A507" s="47">
        <f>'[2]Plr List for OofP'!N458</f>
        <v>0</v>
      </c>
      <c r="B507" s="46"/>
      <c r="C507" s="46"/>
    </row>
    <row r="508" spans="1:3" ht="12.75">
      <c r="A508" s="47">
        <f>'[2]Plr List for OofP'!N459</f>
        <v>0</v>
      </c>
      <c r="B508" s="46"/>
      <c r="C508" s="46"/>
    </row>
    <row r="509" spans="1:3" ht="12.75">
      <c r="A509" s="47">
        <f>'[2]Plr List for OofP'!N460</f>
        <v>0</v>
      </c>
      <c r="B509" s="46"/>
      <c r="C509" s="46"/>
    </row>
    <row r="510" spans="1:3" ht="12.75">
      <c r="A510" s="47">
        <f>'[2]Plr List for OofP'!N461</f>
        <v>0</v>
      </c>
      <c r="B510" s="46"/>
      <c r="C510" s="46"/>
    </row>
    <row r="511" spans="1:3" ht="12.75">
      <c r="A511" s="47">
        <f>'[2]Plr List for OofP'!N462</f>
        <v>0</v>
      </c>
      <c r="B511" s="46"/>
      <c r="C511" s="46"/>
    </row>
    <row r="512" spans="1:3" ht="12.75">
      <c r="A512" s="47">
        <f>'[2]Plr List for OofP'!N463</f>
        <v>0</v>
      </c>
      <c r="B512" s="46"/>
      <c r="C512" s="46"/>
    </row>
    <row r="513" spans="1:3" ht="12.75">
      <c r="A513" s="47">
        <f>'[2]Plr List for OofP'!N464</f>
        <v>0</v>
      </c>
      <c r="B513" s="46"/>
      <c r="C513" s="46"/>
    </row>
    <row r="514" spans="1:3" ht="12.75">
      <c r="A514" s="47">
        <f>'[2]Plr List for OofP'!N465</f>
        <v>0</v>
      </c>
      <c r="B514" s="46"/>
      <c r="C514" s="46"/>
    </row>
    <row r="515" spans="1:3" ht="12.75">
      <c r="A515" s="47">
        <f>'[2]Plr List for OofP'!N466</f>
        <v>0</v>
      </c>
      <c r="B515" s="46"/>
      <c r="C515" s="46"/>
    </row>
    <row r="516" spans="1:3" ht="12.75">
      <c r="A516" s="47">
        <f>'[2]Plr List for OofP'!N467</f>
        <v>0</v>
      </c>
      <c r="B516" s="46"/>
      <c r="C516" s="46"/>
    </row>
    <row r="517" spans="1:3" ht="12.75">
      <c r="A517" s="47">
        <f>'[2]Plr List for OofP'!N468</f>
        <v>0</v>
      </c>
      <c r="B517" s="46"/>
      <c r="C517" s="46"/>
    </row>
    <row r="518" spans="1:3" ht="12.75">
      <c r="A518" s="47">
        <f>'[2]Plr List for OofP'!N469</f>
        <v>0</v>
      </c>
      <c r="B518" s="46"/>
      <c r="C518" s="46"/>
    </row>
    <row r="519" spans="1:3" ht="12.75">
      <c r="A519" s="47">
        <f>'[2]Plr List for OofP'!N470</f>
        <v>0</v>
      </c>
      <c r="B519" s="46"/>
      <c r="C519" s="46"/>
    </row>
    <row r="520" spans="1:3" ht="12.75">
      <c r="A520" s="47">
        <f>'[2]Plr List for OofP'!N471</f>
        <v>0</v>
      </c>
      <c r="B520" s="46"/>
      <c r="C520" s="46"/>
    </row>
    <row r="521" spans="1:3" ht="12.75">
      <c r="A521" s="47">
        <f>'[2]Plr List for OofP'!N472</f>
        <v>0</v>
      </c>
      <c r="B521" s="46"/>
      <c r="C521" s="46"/>
    </row>
    <row r="522" spans="1:3" ht="12.75">
      <c r="A522" s="47">
        <f>'[2]Plr List for OofP'!N473</f>
        <v>0</v>
      </c>
      <c r="B522" s="46"/>
      <c r="C522" s="46"/>
    </row>
    <row r="523" spans="1:3" ht="12.75">
      <c r="A523" s="47">
        <f>'[2]Plr List for OofP'!N474</f>
        <v>0</v>
      </c>
      <c r="B523" s="46"/>
      <c r="C523" s="46"/>
    </row>
    <row r="524" spans="1:3" ht="12.75">
      <c r="A524" s="47">
        <f>'[2]Plr List for OofP'!N475</f>
        <v>0</v>
      </c>
      <c r="B524" s="46"/>
      <c r="C524" s="46"/>
    </row>
    <row r="525" spans="1:3" ht="12.75">
      <c r="A525" s="47">
        <f>'[2]Plr List for OofP'!N476</f>
        <v>0</v>
      </c>
      <c r="B525" s="46"/>
      <c r="C525" s="46"/>
    </row>
    <row r="526" spans="1:3" ht="12.75">
      <c r="A526" s="47">
        <f>'[2]Plr List for OofP'!N477</f>
        <v>0</v>
      </c>
      <c r="B526" s="46"/>
      <c r="C526" s="46"/>
    </row>
    <row r="527" spans="1:3" ht="12.75">
      <c r="A527" s="47">
        <f>'[2]Plr List for OofP'!N478</f>
        <v>0</v>
      </c>
      <c r="B527" s="46"/>
      <c r="C527" s="46"/>
    </row>
    <row r="528" spans="1:3" ht="12.75">
      <c r="A528" s="47">
        <f>'[2]Plr List for OofP'!N479</f>
        <v>0</v>
      </c>
      <c r="B528" s="46"/>
      <c r="C528" s="46"/>
    </row>
    <row r="529" spans="1:3" ht="12.75">
      <c r="A529" s="47">
        <f>'[2]Plr List for OofP'!N480</f>
        <v>0</v>
      </c>
      <c r="B529" s="46"/>
      <c r="C529" s="46"/>
    </row>
    <row r="530" spans="1:3" ht="12.75">
      <c r="A530" s="47">
        <f>'[2]Plr List for OofP'!N481</f>
        <v>0</v>
      </c>
      <c r="B530" s="46"/>
      <c r="C530" s="46"/>
    </row>
    <row r="531" spans="1:3" ht="12.75">
      <c r="A531" s="47">
        <f>'[2]Plr List for OofP'!N482</f>
        <v>0</v>
      </c>
      <c r="B531" s="46"/>
      <c r="C531" s="46"/>
    </row>
    <row r="532" spans="1:3" ht="12.75">
      <c r="A532" s="47">
        <f>'[2]Plr List for OofP'!N483</f>
        <v>0</v>
      </c>
      <c r="B532" s="46"/>
      <c r="C532" s="46"/>
    </row>
    <row r="533" spans="1:3" ht="12.75">
      <c r="A533" s="47">
        <f>'[2]Plr List for OofP'!N484</f>
        <v>0</v>
      </c>
      <c r="B533" s="46"/>
      <c r="C533" s="46"/>
    </row>
    <row r="534" spans="1:3" ht="12.75">
      <c r="A534" s="47">
        <f>'[2]Plr List for OofP'!N485</f>
        <v>0</v>
      </c>
      <c r="B534" s="46"/>
      <c r="C534" s="46"/>
    </row>
    <row r="535" spans="1:3" ht="12.75">
      <c r="A535" s="47">
        <f>'[2]Plr List for OofP'!N486</f>
        <v>0</v>
      </c>
      <c r="B535" s="46"/>
      <c r="C535" s="46"/>
    </row>
    <row r="536" spans="1:3" ht="12.75">
      <c r="A536" s="47">
        <f>'[2]Plr List for OofP'!N487</f>
        <v>0</v>
      </c>
      <c r="B536" s="46"/>
      <c r="C536" s="46"/>
    </row>
    <row r="537" spans="1:3" ht="12.75">
      <c r="A537" s="47">
        <f>'[2]Plr List for OofP'!N488</f>
        <v>0</v>
      </c>
      <c r="B537" s="46"/>
      <c r="C537" s="46"/>
    </row>
    <row r="538" spans="1:3" ht="12.75">
      <c r="A538" s="47">
        <f>'[2]Plr List for OofP'!N489</f>
        <v>0</v>
      </c>
      <c r="B538" s="46"/>
      <c r="C538" s="46"/>
    </row>
    <row r="539" spans="1:3" ht="12.75">
      <c r="A539" s="47">
        <f>'[2]Plr List for OofP'!N490</f>
        <v>0</v>
      </c>
      <c r="B539" s="46"/>
      <c r="C539" s="46"/>
    </row>
    <row r="540" spans="1:3" ht="12.75">
      <c r="A540" s="47">
        <f>'[2]Plr List for OofP'!N491</f>
        <v>0</v>
      </c>
      <c r="B540" s="46"/>
      <c r="C540" s="46"/>
    </row>
    <row r="541" spans="1:3" ht="12.75">
      <c r="A541" s="47">
        <f>'[2]Plr List for OofP'!N492</f>
        <v>0</v>
      </c>
      <c r="B541" s="46"/>
      <c r="C541" s="46"/>
    </row>
    <row r="542" spans="1:3" ht="12.75">
      <c r="A542" s="47">
        <f>'[2]Plr List for OofP'!N493</f>
        <v>0</v>
      </c>
      <c r="B542" s="46"/>
      <c r="C542" s="46"/>
    </row>
    <row r="543" spans="1:3" ht="12.75">
      <c r="A543" s="47">
        <f>'[2]Plr List for OofP'!N494</f>
        <v>0</v>
      </c>
      <c r="B543" s="46"/>
      <c r="C543" s="46"/>
    </row>
    <row r="544" spans="1:3" ht="12.75">
      <c r="A544" s="47">
        <f>'[2]Plr List for OofP'!N495</f>
        <v>0</v>
      </c>
      <c r="B544" s="46"/>
      <c r="C544" s="46"/>
    </row>
    <row r="545" spans="1:3" ht="12.75">
      <c r="A545" s="47">
        <f>'[2]Plr List for OofP'!N496</f>
        <v>0</v>
      </c>
      <c r="B545" s="46"/>
      <c r="C545" s="46"/>
    </row>
    <row r="546" spans="1:3" ht="12.75">
      <c r="A546" s="47">
        <f>'[2]Plr List for OofP'!N497</f>
        <v>0</v>
      </c>
      <c r="B546" s="46"/>
      <c r="C546" s="46"/>
    </row>
    <row r="547" spans="1:3" ht="12.75">
      <c r="A547" s="47">
        <f>'[2]Plr List for OofP'!N498</f>
        <v>0</v>
      </c>
      <c r="B547" s="46"/>
      <c r="C547" s="46"/>
    </row>
    <row r="548" spans="1:3" ht="12.75">
      <c r="A548" s="47">
        <f>'[2]Plr List for OofP'!N499</f>
        <v>0</v>
      </c>
      <c r="B548" s="46"/>
      <c r="C548" s="46"/>
    </row>
    <row r="549" spans="1:3" ht="12.75">
      <c r="A549" s="47">
        <f>'[2]Plr List for OofP'!N500</f>
        <v>0</v>
      </c>
      <c r="B549" s="46"/>
      <c r="C549" s="46"/>
    </row>
    <row r="550" spans="1:3" ht="12.75">
      <c r="A550" s="47">
        <f>'[2]Plr List for OofP'!N501</f>
        <v>0</v>
      </c>
      <c r="B550" s="46"/>
      <c r="C550" s="46"/>
    </row>
    <row r="551" spans="1:3" ht="12.75">
      <c r="A551" s="47">
        <f>'[2]Plr List for OofP'!N502</f>
        <v>0</v>
      </c>
      <c r="B551" s="46"/>
      <c r="C551" s="46"/>
    </row>
    <row r="552" spans="1:3" ht="12.75">
      <c r="A552" s="47">
        <f>'[2]Plr List for OofP'!N503</f>
        <v>0</v>
      </c>
      <c r="B552" s="46"/>
      <c r="C552" s="46"/>
    </row>
    <row r="553" spans="1:3" ht="12.75">
      <c r="A553" s="47">
        <f>'[2]Plr List for OofP'!N504</f>
        <v>0</v>
      </c>
      <c r="B553" s="46"/>
      <c r="C553" s="46"/>
    </row>
    <row r="554" spans="1:3" ht="12.75">
      <c r="A554" s="47">
        <f>'[2]Plr List for OofP'!N505</f>
        <v>0</v>
      </c>
      <c r="B554" s="46"/>
      <c r="C554" s="46"/>
    </row>
    <row r="555" spans="1:3" ht="12.75">
      <c r="A555" s="47">
        <f>'[2]Plr List for OofP'!N506</f>
        <v>0</v>
      </c>
      <c r="B555" s="46"/>
      <c r="C555" s="46"/>
    </row>
    <row r="556" spans="1:3" ht="12.75">
      <c r="A556" s="47">
        <f>'[2]Plr List for OofP'!N507</f>
        <v>0</v>
      </c>
      <c r="B556" s="46"/>
      <c r="C556" s="46"/>
    </row>
    <row r="557" spans="1:3" ht="12.75">
      <c r="A557" s="47">
        <f>'[2]Plr List for OofP'!N508</f>
        <v>0</v>
      </c>
      <c r="B557" s="46"/>
      <c r="C557" s="46"/>
    </row>
    <row r="558" spans="1:3" ht="12.75">
      <c r="A558" s="47">
        <f>'[2]Plr List for OofP'!N509</f>
        <v>0</v>
      </c>
      <c r="B558" s="46"/>
      <c r="C558" s="46"/>
    </row>
    <row r="559" spans="1:3" ht="12.75">
      <c r="A559" s="47">
        <f>'[2]Plr List for OofP'!N510</f>
        <v>0</v>
      </c>
      <c r="B559" s="46"/>
      <c r="C559" s="46"/>
    </row>
    <row r="560" spans="1:3" ht="12.75">
      <c r="A560" s="47">
        <f>'[2]Plr List for OofP'!N511</f>
        <v>0</v>
      </c>
      <c r="B560" s="46"/>
      <c r="C560" s="46"/>
    </row>
    <row r="561" spans="1:3" ht="12.75">
      <c r="A561" s="47">
        <f>'[2]Plr List for OofP'!N512</f>
        <v>0</v>
      </c>
      <c r="B561" s="46"/>
      <c r="C561" s="46"/>
    </row>
    <row r="562" spans="1:3" ht="12.75">
      <c r="A562" s="47">
        <f>'[2]Plr List for OofP'!N513</f>
        <v>0</v>
      </c>
      <c r="B562" s="46"/>
      <c r="C562" s="46"/>
    </row>
    <row r="563" spans="1:3" ht="12.75">
      <c r="A563" s="47">
        <f>'[2]Plr List for OofP'!N514</f>
        <v>0</v>
      </c>
      <c r="B563" s="46"/>
      <c r="C563" s="46"/>
    </row>
    <row r="564" spans="1:3" ht="12.75">
      <c r="A564" s="47">
        <f>'[2]Plr List for OofP'!N515</f>
        <v>0</v>
      </c>
      <c r="B564" s="46"/>
      <c r="C564" s="46"/>
    </row>
    <row r="565" spans="1:3" ht="12.75">
      <c r="A565" s="47">
        <f>'[2]Plr List for OofP'!N516</f>
        <v>0</v>
      </c>
      <c r="B565" s="46"/>
      <c r="C565" s="46"/>
    </row>
    <row r="566" spans="1:3" ht="12.75">
      <c r="A566" s="47">
        <f>'[2]Plr List for OofP'!N517</f>
        <v>0</v>
      </c>
      <c r="B566" s="46"/>
      <c r="C566" s="46"/>
    </row>
    <row r="567" spans="1:3" ht="12.75">
      <c r="A567" s="47">
        <f>'[2]Plr List for OofP'!N518</f>
        <v>0</v>
      </c>
      <c r="B567" s="46"/>
      <c r="C567" s="46"/>
    </row>
  </sheetData>
  <mergeCells count="1">
    <mergeCell ref="I2:I3"/>
  </mergeCells>
  <dataValidations count="1">
    <dataValidation type="list" allowBlank="1" sqref="B32:I33 B29:I30 B11:I12 B18:I19 B15:I16 B22:I23 B25:I26 B8:I9 B36:I37 B39:I40">
      <formula1>$A$56:$A$567</formula1>
    </dataValidation>
  </dataValidations>
  <printOptions horizontalCentered="1"/>
  <pageMargins left="0.35" right="0.35" top="0.39" bottom="0.39" header="0" footer="0"/>
  <pageSetup fitToHeight="1" fitToWidth="1" horizontalDpi="300" verticalDpi="300" orientation="landscape" paperSize="9" scale="85" r:id="rId1"/>
</worksheet>
</file>

<file path=xl/worksheets/sheet4.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workbookViewId="0" topLeftCell="A1">
      <selection activeCell="A2" sqref="A2"/>
    </sheetView>
  </sheetViews>
  <sheetFormatPr defaultColWidth="9.00390625" defaultRowHeight="12.75"/>
  <cols>
    <col min="1" max="2" width="3.375" style="208" customWidth="1"/>
    <col min="3" max="3" width="4.625" style="208" customWidth="1"/>
    <col min="4" max="4" width="4.375" style="208" customWidth="1"/>
    <col min="5" max="5" width="12.625" style="208" customWidth="1"/>
    <col min="6" max="6" width="2.625" style="208" customWidth="1"/>
    <col min="7" max="7" width="7.625" style="208" customWidth="1"/>
    <col min="8" max="8" width="5.875" style="208" customWidth="1"/>
    <col min="9" max="9" width="1.625" style="209" customWidth="1"/>
    <col min="10" max="10" width="10.625" style="208" customWidth="1"/>
    <col min="11" max="11" width="2.375" style="209" customWidth="1"/>
    <col min="12" max="12" width="10.625" style="208" customWidth="1"/>
    <col min="13" max="13" width="2.375" style="210" customWidth="1"/>
    <col min="14" max="14" width="10.625" style="208" customWidth="1"/>
    <col min="15" max="15" width="1.625" style="209" customWidth="1"/>
    <col min="16" max="16" width="10.625" style="208" customWidth="1"/>
    <col min="17" max="17" width="1.625" style="210" customWidth="1"/>
    <col min="18" max="18" width="0" style="208" hidden="1" customWidth="1"/>
    <col min="19" max="19" width="8.625" style="208" customWidth="1"/>
    <col min="20" max="20" width="9.125" style="208" hidden="1" customWidth="1"/>
    <col min="21" max="16384" width="9.125" style="208" customWidth="1"/>
  </cols>
  <sheetData>
    <row r="1" spans="1:17" s="81" customFormat="1" ht="21.75" customHeight="1">
      <c r="A1" s="250" t="s">
        <v>170</v>
      </c>
      <c r="B1" s="76"/>
      <c r="C1" s="77"/>
      <c r="D1" s="77"/>
      <c r="E1" s="77"/>
      <c r="F1" s="77"/>
      <c r="G1" s="77"/>
      <c r="H1" s="77"/>
      <c r="I1" s="78"/>
      <c r="J1" s="79"/>
      <c r="K1" s="79"/>
      <c r="L1" s="80"/>
      <c r="M1" s="78"/>
      <c r="N1" s="78" t="s">
        <v>23</v>
      </c>
      <c r="O1" s="78"/>
      <c r="P1" s="77"/>
      <c r="Q1" s="78"/>
    </row>
    <row r="2" spans="1:17" s="86" customFormat="1" ht="12.75">
      <c r="A2" s="82" t="s">
        <v>57</v>
      </c>
      <c r="B2" s="82"/>
      <c r="C2" s="82"/>
      <c r="D2" s="82"/>
      <c r="E2" s="82"/>
      <c r="F2" s="83"/>
      <c r="G2" s="84"/>
      <c r="H2" s="84"/>
      <c r="I2" s="85"/>
      <c r="J2" s="79" t="s">
        <v>62</v>
      </c>
      <c r="K2" s="79"/>
      <c r="L2" s="79"/>
      <c r="M2" s="85"/>
      <c r="N2" s="84"/>
      <c r="O2" s="85"/>
      <c r="P2" s="84"/>
      <c r="Q2" s="85"/>
    </row>
    <row r="3" spans="1:17" s="90" customFormat="1" ht="11.25" customHeight="1">
      <c r="A3" s="87" t="s">
        <v>24</v>
      </c>
      <c r="B3" s="87"/>
      <c r="C3" s="87"/>
      <c r="D3" s="87"/>
      <c r="E3" s="87"/>
      <c r="F3" s="87" t="s">
        <v>25</v>
      </c>
      <c r="G3" s="87"/>
      <c r="H3" s="87"/>
      <c r="I3" s="88"/>
      <c r="J3" s="87" t="s">
        <v>26</v>
      </c>
      <c r="K3" s="88"/>
      <c r="L3" s="87"/>
      <c r="M3" s="88"/>
      <c r="N3" s="87"/>
      <c r="O3" s="88"/>
      <c r="P3" s="87"/>
      <c r="Q3" s="89" t="s">
        <v>12</v>
      </c>
    </row>
    <row r="4" spans="1:17" s="97" customFormat="1" ht="11.25" customHeight="1" thickBot="1">
      <c r="A4" s="265" t="s">
        <v>123</v>
      </c>
      <c r="B4" s="265"/>
      <c r="C4" s="265"/>
      <c r="D4" s="91"/>
      <c r="E4" s="91"/>
      <c r="F4" s="91" t="s">
        <v>83</v>
      </c>
      <c r="G4" s="92"/>
      <c r="H4" s="91"/>
      <c r="I4" s="93"/>
      <c r="J4" s="94" t="s">
        <v>46</v>
      </c>
      <c r="K4" s="93"/>
      <c r="L4" s="95">
        <f>'[1]Установка турнира'!$A$12</f>
        <v>0</v>
      </c>
      <c r="M4" s="93"/>
      <c r="N4" s="91"/>
      <c r="O4" s="93"/>
      <c r="P4" s="91"/>
      <c r="Q4" s="96" t="str">
        <f>'[1]Установка турнира'!$E$10</f>
        <v>Всеволод Кевлич</v>
      </c>
    </row>
    <row r="5" spans="1:17" s="90" customFormat="1" ht="9">
      <c r="A5" s="98"/>
      <c r="B5" s="99" t="s">
        <v>27</v>
      </c>
      <c r="C5" s="99" t="s">
        <v>28</v>
      </c>
      <c r="D5" s="99" t="s">
        <v>29</v>
      </c>
      <c r="E5" s="100" t="s">
        <v>30</v>
      </c>
      <c r="F5" s="100" t="s">
        <v>31</v>
      </c>
      <c r="G5" s="100"/>
      <c r="H5" s="100" t="s">
        <v>25</v>
      </c>
      <c r="I5" s="100"/>
      <c r="J5" s="99" t="s">
        <v>32</v>
      </c>
      <c r="K5" s="101"/>
      <c r="L5" s="99" t="s">
        <v>33</v>
      </c>
      <c r="M5" s="101"/>
      <c r="N5" s="99" t="s">
        <v>34</v>
      </c>
      <c r="O5" s="101"/>
      <c r="P5" s="99"/>
      <c r="Q5" s="102"/>
    </row>
    <row r="6" spans="1:17" s="90" customFormat="1" ht="3.75" customHeight="1" thickBot="1">
      <c r="A6" s="103"/>
      <c r="B6" s="104"/>
      <c r="C6" s="105"/>
      <c r="D6" s="104"/>
      <c r="E6" s="106"/>
      <c r="F6" s="106"/>
      <c r="G6" s="107"/>
      <c r="H6" s="106"/>
      <c r="I6" s="108"/>
      <c r="J6" s="104"/>
      <c r="K6" s="108"/>
      <c r="L6" s="104"/>
      <c r="M6" s="108"/>
      <c r="N6" s="104"/>
      <c r="O6" s="108"/>
      <c r="P6" s="104"/>
      <c r="Q6" s="109"/>
    </row>
    <row r="7" spans="1:20" s="121" customFormat="1" ht="10.5" customHeight="1">
      <c r="A7" s="110" t="s">
        <v>22</v>
      </c>
      <c r="B7" s="111">
        <f>IF($D7="","",VLOOKUP($D7,'[1]Подготовка к жребию мальчики'!$A$7:$P$38,15))</f>
      </c>
      <c r="C7" s="111">
        <f>IF($D7="","",VLOOKUP($D7,'[1]Подготовка к жребию мальчики'!$A$7:$P$38,16))</f>
      </c>
      <c r="D7" s="112"/>
      <c r="E7" s="296" t="s">
        <v>65</v>
      </c>
      <c r="F7" s="113"/>
      <c r="G7" s="113"/>
      <c r="H7" s="241"/>
      <c r="I7" s="114"/>
      <c r="J7" s="115"/>
      <c r="K7" s="115"/>
      <c r="L7" s="115"/>
      <c r="M7" s="115"/>
      <c r="N7" s="116"/>
      <c r="O7" s="117"/>
      <c r="P7" s="118"/>
      <c r="Q7" s="119"/>
      <c r="R7" s="120"/>
      <c r="T7" s="122" t="str">
        <f>'[1]СУдьи турнира'!P21</f>
        <v>Umpire</v>
      </c>
    </row>
    <row r="8" spans="1:20" s="121" customFormat="1" ht="9" customHeight="1">
      <c r="A8" s="123"/>
      <c r="B8" s="124"/>
      <c r="C8" s="124"/>
      <c r="D8" s="124"/>
      <c r="E8" s="125"/>
      <c r="F8" s="125"/>
      <c r="G8" s="126"/>
      <c r="H8" s="266"/>
      <c r="I8" s="253"/>
      <c r="J8" s="296" t="s">
        <v>65</v>
      </c>
      <c r="K8" s="129"/>
      <c r="L8" s="115"/>
      <c r="M8" s="115"/>
      <c r="N8" s="116"/>
      <c r="O8" s="117"/>
      <c r="P8" s="130"/>
      <c r="Q8" s="119"/>
      <c r="R8" s="120"/>
      <c r="T8" s="131" t="str">
        <f>'[1]СУдьи турнира'!P22</f>
        <v> </v>
      </c>
    </row>
    <row r="9" spans="1:20" s="121" customFormat="1" ht="9" customHeight="1">
      <c r="A9" s="123" t="s">
        <v>21</v>
      </c>
      <c r="B9" s="111">
        <f>IF($D9="","",VLOOKUP($D9,'[1]Подготовка к жребию мальчики'!$A$7:$P$38,15))</f>
      </c>
      <c r="C9" s="111"/>
      <c r="D9" s="112"/>
      <c r="E9" s="132" t="s">
        <v>64</v>
      </c>
      <c r="F9" s="132"/>
      <c r="G9" s="132"/>
      <c r="H9" s="241"/>
      <c r="I9" s="133"/>
      <c r="J9" s="136" t="s">
        <v>138</v>
      </c>
      <c r="K9" s="134"/>
      <c r="L9" s="115"/>
      <c r="M9" s="115"/>
      <c r="N9" s="116"/>
      <c r="O9" s="117"/>
      <c r="P9" s="130"/>
      <c r="Q9" s="119"/>
      <c r="R9" s="120"/>
      <c r="T9" s="131" t="str">
        <f>'[1]СУдьи турнира'!P23</f>
        <v> </v>
      </c>
    </row>
    <row r="10" spans="1:20" s="121" customFormat="1" ht="9" customHeight="1">
      <c r="A10" s="123"/>
      <c r="B10" s="124"/>
      <c r="C10" s="124"/>
      <c r="D10" s="135"/>
      <c r="E10" s="125"/>
      <c r="F10" s="125"/>
      <c r="G10" s="126"/>
      <c r="H10" s="267"/>
      <c r="I10" s="136"/>
      <c r="J10" s="127"/>
      <c r="K10" s="254"/>
      <c r="L10" s="296" t="s">
        <v>65</v>
      </c>
      <c r="M10" s="137"/>
      <c r="N10" s="138"/>
      <c r="O10" s="138"/>
      <c r="P10" s="130"/>
      <c r="Q10" s="119"/>
      <c r="R10" s="120"/>
      <c r="T10" s="131" t="str">
        <f>'[1]СУдьи турнира'!P24</f>
        <v> </v>
      </c>
    </row>
    <row r="11" spans="1:20" s="121" customFormat="1" ht="9" customHeight="1">
      <c r="A11" s="123" t="s">
        <v>36</v>
      </c>
      <c r="B11" s="111"/>
      <c r="C11" s="111"/>
      <c r="D11" s="112"/>
      <c r="E11" s="132" t="s">
        <v>68</v>
      </c>
      <c r="F11" s="132"/>
      <c r="G11" s="132"/>
      <c r="H11" s="241"/>
      <c r="I11" s="114"/>
      <c r="J11" s="115"/>
      <c r="K11" s="255"/>
      <c r="L11" s="136" t="s">
        <v>163</v>
      </c>
      <c r="M11" s="211"/>
      <c r="N11" s="252"/>
      <c r="O11" s="138"/>
      <c r="P11" s="130"/>
      <c r="Q11" s="119"/>
      <c r="R11" s="120"/>
      <c r="T11" s="131" t="str">
        <f>'[1]СУдьи турнира'!P25</f>
        <v> </v>
      </c>
    </row>
    <row r="12" spans="1:20" s="121" customFormat="1" ht="9" customHeight="1">
      <c r="A12" s="123"/>
      <c r="B12" s="124"/>
      <c r="C12" s="124"/>
      <c r="D12" s="135"/>
      <c r="E12" s="125"/>
      <c r="F12" s="125"/>
      <c r="G12" s="126"/>
      <c r="H12" s="266"/>
      <c r="I12" s="253"/>
      <c r="J12" s="132" t="s">
        <v>68</v>
      </c>
      <c r="K12" s="256"/>
      <c r="L12" s="115"/>
      <c r="M12" s="211"/>
      <c r="N12" s="252"/>
      <c r="O12" s="138"/>
      <c r="P12" s="130"/>
      <c r="Q12" s="119"/>
      <c r="R12" s="120"/>
      <c r="T12" s="131" t="str">
        <f>'[1]СУдьи турнира'!P26</f>
        <v> </v>
      </c>
    </row>
    <row r="13" spans="1:20" s="121" customFormat="1" ht="9" customHeight="1">
      <c r="A13" s="123" t="s">
        <v>37</v>
      </c>
      <c r="B13" s="111"/>
      <c r="C13" s="111">
        <f>IF($D13="","",VLOOKUP($D13,'[1]Подготовка к жребию мальчики'!$A$7:$P$38,16))</f>
      </c>
      <c r="D13" s="112"/>
      <c r="E13" s="132" t="s">
        <v>69</v>
      </c>
      <c r="F13" s="132"/>
      <c r="G13" s="132"/>
      <c r="H13" s="241"/>
      <c r="I13" s="141"/>
      <c r="J13" s="136" t="s">
        <v>160</v>
      </c>
      <c r="K13" s="257"/>
      <c r="L13" s="115"/>
      <c r="M13" s="211"/>
      <c r="N13" s="252"/>
      <c r="O13" s="138"/>
      <c r="P13" s="130"/>
      <c r="Q13" s="119"/>
      <c r="R13" s="120"/>
      <c r="T13" s="131" t="str">
        <f>'[1]СУдьи турнира'!P27</f>
        <v> </v>
      </c>
    </row>
    <row r="14" spans="1:20" s="121" customFormat="1" ht="9" customHeight="1">
      <c r="A14" s="110"/>
      <c r="B14" s="124"/>
      <c r="C14" s="124"/>
      <c r="D14" s="135"/>
      <c r="E14" s="115"/>
      <c r="F14" s="115"/>
      <c r="G14" s="142"/>
      <c r="H14" s="267"/>
      <c r="I14" s="136"/>
      <c r="J14" s="115"/>
      <c r="K14" s="257"/>
      <c r="L14" s="127"/>
      <c r="M14" s="259"/>
      <c r="N14" s="300" t="s">
        <v>65</v>
      </c>
      <c r="O14" s="211"/>
      <c r="P14" s="130"/>
      <c r="Q14" s="119"/>
      <c r="R14" s="120"/>
      <c r="T14" s="131" t="str">
        <f>'[1]СУдьи турнира'!P28</f>
        <v> </v>
      </c>
    </row>
    <row r="15" spans="1:20" s="121" customFormat="1" ht="9" customHeight="1">
      <c r="A15" s="123" t="s">
        <v>38</v>
      </c>
      <c r="B15" s="111"/>
      <c r="C15" s="111">
        <f>IF($D15="","",VLOOKUP($D15,'[1]Подготовка к жребию мальчики'!$A$7:$P$38,16))</f>
      </c>
      <c r="D15" s="112"/>
      <c r="E15" s="241" t="s">
        <v>53</v>
      </c>
      <c r="F15" s="113"/>
      <c r="G15" s="113"/>
      <c r="H15" s="241"/>
      <c r="I15" s="114"/>
      <c r="J15" s="115"/>
      <c r="K15" s="257"/>
      <c r="L15" s="115"/>
      <c r="M15" s="260"/>
      <c r="N15" s="270" t="s">
        <v>169</v>
      </c>
      <c r="O15" s="154" t="s">
        <v>117</v>
      </c>
      <c r="P15" s="146"/>
      <c r="Q15" s="145"/>
      <c r="R15" s="120"/>
      <c r="T15" s="131" t="str">
        <f>'[1]СУдьи турнира'!P29</f>
        <v> </v>
      </c>
    </row>
    <row r="16" spans="1:20" s="121" customFormat="1" ht="9" customHeight="1" thickBot="1">
      <c r="A16" s="123"/>
      <c r="B16" s="124"/>
      <c r="C16" s="124"/>
      <c r="D16" s="124"/>
      <c r="E16" s="125"/>
      <c r="F16" s="125"/>
      <c r="G16" s="126"/>
      <c r="H16" s="266"/>
      <c r="I16" s="253"/>
      <c r="J16" s="132" t="s">
        <v>67</v>
      </c>
      <c r="K16" s="132"/>
      <c r="L16" s="115"/>
      <c r="M16" s="260"/>
      <c r="N16" s="252"/>
      <c r="O16" s="145"/>
      <c r="P16" s="146"/>
      <c r="Q16" s="145"/>
      <c r="R16" s="120"/>
      <c r="T16" s="147" t="str">
        <f>'[1]СУдьи турнира'!P30</f>
        <v>None</v>
      </c>
    </row>
    <row r="17" spans="1:18" s="121" customFormat="1" ht="9" customHeight="1">
      <c r="A17" s="123" t="s">
        <v>39</v>
      </c>
      <c r="B17" s="111"/>
      <c r="C17" s="111"/>
      <c r="D17" s="112"/>
      <c r="E17" s="132" t="s">
        <v>67</v>
      </c>
      <c r="F17" s="132"/>
      <c r="G17" s="132"/>
      <c r="H17" s="241"/>
      <c r="I17" s="133"/>
      <c r="J17" s="136" t="s">
        <v>153</v>
      </c>
      <c r="K17" s="258"/>
      <c r="L17" s="115"/>
      <c r="M17" s="260"/>
      <c r="N17" s="252"/>
      <c r="O17" s="145"/>
      <c r="P17" s="146"/>
      <c r="Q17" s="145"/>
      <c r="R17" s="120"/>
    </row>
    <row r="18" spans="1:18" s="121" customFormat="1" ht="9" customHeight="1">
      <c r="A18" s="123"/>
      <c r="B18" s="124"/>
      <c r="C18" s="124"/>
      <c r="D18" s="135"/>
      <c r="E18" s="125"/>
      <c r="F18" s="125"/>
      <c r="G18" s="126"/>
      <c r="H18" s="267"/>
      <c r="I18" s="136"/>
      <c r="J18" s="127"/>
      <c r="K18" s="254"/>
      <c r="L18" s="132" t="s">
        <v>67</v>
      </c>
      <c r="M18" s="261"/>
      <c r="N18" s="252"/>
      <c r="O18" s="145"/>
      <c r="P18" s="146"/>
      <c r="Q18" s="145"/>
      <c r="R18" s="120"/>
    </row>
    <row r="19" spans="1:18" s="121" customFormat="1" ht="9" customHeight="1">
      <c r="A19" s="123" t="s">
        <v>40</v>
      </c>
      <c r="B19" s="111"/>
      <c r="C19" s="111"/>
      <c r="D19" s="112"/>
      <c r="E19" s="132" t="s">
        <v>112</v>
      </c>
      <c r="F19" s="132"/>
      <c r="G19" s="132"/>
      <c r="H19" s="241"/>
      <c r="I19" s="114"/>
      <c r="J19" s="115"/>
      <c r="K19" s="255"/>
      <c r="L19" s="136" t="s">
        <v>164</v>
      </c>
      <c r="M19" s="262"/>
      <c r="N19" s="154"/>
      <c r="O19" s="145"/>
      <c r="P19" s="146"/>
      <c r="Q19" s="145"/>
      <c r="R19" s="120"/>
    </row>
    <row r="20" spans="1:18" s="121" customFormat="1" ht="9" customHeight="1">
      <c r="A20" s="123"/>
      <c r="B20" s="124"/>
      <c r="C20" s="124"/>
      <c r="D20" s="135"/>
      <c r="E20" s="125"/>
      <c r="F20" s="125"/>
      <c r="G20" s="126"/>
      <c r="H20" s="266"/>
      <c r="I20" s="253"/>
      <c r="J20" s="296" t="s">
        <v>66</v>
      </c>
      <c r="K20" s="256"/>
      <c r="L20" s="115"/>
      <c r="M20" s="262"/>
      <c r="N20" s="154"/>
      <c r="O20" s="145"/>
      <c r="P20" s="146"/>
      <c r="Q20" s="145"/>
      <c r="R20" s="120"/>
    </row>
    <row r="21" spans="1:18" s="121" customFormat="1" ht="9" customHeight="1">
      <c r="A21" s="110" t="s">
        <v>35</v>
      </c>
      <c r="B21" s="111"/>
      <c r="C21" s="111">
        <f>IF($D21="","",VLOOKUP($D21,'[1]Подготовка к жребию мальчики'!$A$7:$P$38,16))</f>
      </c>
      <c r="D21" s="112"/>
      <c r="E21" s="296" t="s">
        <v>66</v>
      </c>
      <c r="F21" s="132"/>
      <c r="G21" s="132"/>
      <c r="H21" s="241"/>
      <c r="I21" s="141"/>
      <c r="J21" s="136" t="s">
        <v>159</v>
      </c>
      <c r="K21" s="257"/>
      <c r="L21" s="115"/>
      <c r="M21" s="262"/>
      <c r="N21" s="154"/>
      <c r="O21" s="145"/>
      <c r="P21" s="146"/>
      <c r="Q21" s="145"/>
      <c r="R21" s="120"/>
    </row>
    <row r="22" spans="1:18" s="121" customFormat="1" ht="9" customHeight="1">
      <c r="A22" s="123"/>
      <c r="B22" s="124"/>
      <c r="C22" s="124"/>
      <c r="D22" s="124"/>
      <c r="E22" s="143"/>
      <c r="F22" s="143"/>
      <c r="G22" s="148"/>
      <c r="H22" s="267"/>
      <c r="I22" s="136"/>
      <c r="J22" s="115"/>
      <c r="K22" s="257"/>
      <c r="L22" s="115"/>
      <c r="M22" s="260"/>
      <c r="N22" s="127"/>
      <c r="O22" s="288"/>
      <c r="P22" s="150"/>
      <c r="Q22" s="145"/>
      <c r="R22" s="120"/>
    </row>
    <row r="23" spans="1:18" s="121" customFormat="1" ht="9" customHeight="1">
      <c r="A23" s="123" t="s">
        <v>22</v>
      </c>
      <c r="B23" s="111"/>
      <c r="C23" s="111"/>
      <c r="D23" s="112"/>
      <c r="E23" s="241" t="s">
        <v>74</v>
      </c>
      <c r="F23" s="113"/>
      <c r="G23" s="113"/>
      <c r="H23" s="241"/>
      <c r="I23" s="114"/>
      <c r="J23" s="115"/>
      <c r="K23" s="257"/>
      <c r="L23" s="115"/>
      <c r="M23" s="260"/>
      <c r="N23" s="116"/>
      <c r="O23" s="145"/>
      <c r="P23" s="272"/>
      <c r="Q23" s="145"/>
      <c r="R23" s="120"/>
    </row>
    <row r="24" spans="1:18" s="121" customFormat="1" ht="9" customHeight="1">
      <c r="A24" s="123"/>
      <c r="B24" s="124"/>
      <c r="C24" s="124"/>
      <c r="D24" s="124"/>
      <c r="E24" s="125"/>
      <c r="F24" s="125"/>
      <c r="G24" s="126"/>
      <c r="H24" s="266"/>
      <c r="I24" s="253"/>
      <c r="J24" s="241" t="s">
        <v>74</v>
      </c>
      <c r="K24" s="132"/>
      <c r="L24" s="115"/>
      <c r="M24" s="260"/>
      <c r="N24" s="116"/>
      <c r="O24" s="145"/>
      <c r="P24" s="146"/>
      <c r="Q24" s="145"/>
      <c r="R24" s="120"/>
    </row>
    <row r="25" spans="1:18" s="121" customFormat="1" ht="9" customHeight="1">
      <c r="A25" s="123" t="s">
        <v>21</v>
      </c>
      <c r="B25" s="111"/>
      <c r="C25" s="111">
        <f>IF($D25="","",VLOOKUP($D25,'[1]Подготовка к жребию мальчики'!$A$7:$P$38,16))</f>
      </c>
      <c r="D25" s="112"/>
      <c r="E25" s="132" t="s">
        <v>72</v>
      </c>
      <c r="F25" s="132"/>
      <c r="G25" s="132"/>
      <c r="H25" s="241"/>
      <c r="I25" s="133"/>
      <c r="J25" s="136" t="s">
        <v>139</v>
      </c>
      <c r="K25" s="258"/>
      <c r="L25" s="115"/>
      <c r="M25" s="260"/>
      <c r="N25" s="116"/>
      <c r="O25" s="145"/>
      <c r="P25" s="146"/>
      <c r="Q25" s="145"/>
      <c r="R25" s="120"/>
    </row>
    <row r="26" spans="1:18" s="121" customFormat="1" ht="9" customHeight="1">
      <c r="A26" s="123"/>
      <c r="B26" s="124"/>
      <c r="C26" s="124"/>
      <c r="D26" s="135"/>
      <c r="E26" s="125"/>
      <c r="F26" s="125"/>
      <c r="G26" s="126"/>
      <c r="H26" s="267"/>
      <c r="I26" s="136"/>
      <c r="J26" s="127"/>
      <c r="K26" s="254"/>
      <c r="L26" s="132" t="s">
        <v>18</v>
      </c>
      <c r="M26" s="261"/>
      <c r="N26" s="116"/>
      <c r="O26" s="145"/>
      <c r="P26" s="146"/>
      <c r="Q26" s="145"/>
      <c r="R26" s="120"/>
    </row>
    <row r="27" spans="1:18" s="121" customFormat="1" ht="9" customHeight="1">
      <c r="A27" s="123" t="s">
        <v>36</v>
      </c>
      <c r="B27" s="111"/>
      <c r="C27" s="111"/>
      <c r="D27" s="112"/>
      <c r="E27" s="132" t="s">
        <v>18</v>
      </c>
      <c r="F27" s="132"/>
      <c r="G27" s="132"/>
      <c r="H27" s="241"/>
      <c r="I27" s="114"/>
      <c r="J27" s="115"/>
      <c r="K27" s="255"/>
      <c r="L27" s="136" t="s">
        <v>155</v>
      </c>
      <c r="M27" s="262"/>
      <c r="N27" s="252"/>
      <c r="O27" s="145"/>
      <c r="P27" s="146"/>
      <c r="Q27" s="145"/>
      <c r="R27" s="120"/>
    </row>
    <row r="28" spans="1:18" s="121" customFormat="1" ht="9" customHeight="1">
      <c r="A28" s="110"/>
      <c r="B28" s="124"/>
      <c r="C28" s="124"/>
      <c r="D28" s="135"/>
      <c r="E28" s="125"/>
      <c r="F28" s="125"/>
      <c r="G28" s="126"/>
      <c r="H28" s="266"/>
      <c r="I28" s="253"/>
      <c r="J28" s="132" t="s">
        <v>18</v>
      </c>
      <c r="K28" s="256"/>
      <c r="L28" s="115"/>
      <c r="M28" s="262"/>
      <c r="N28" s="252"/>
      <c r="O28" s="145"/>
      <c r="P28" s="146"/>
      <c r="Q28" s="145"/>
      <c r="R28" s="120"/>
    </row>
    <row r="29" spans="1:18" s="121" customFormat="1" ht="9" customHeight="1">
      <c r="A29" s="123" t="s">
        <v>37</v>
      </c>
      <c r="B29" s="111"/>
      <c r="C29" s="111"/>
      <c r="D29" s="112"/>
      <c r="E29" s="132" t="s">
        <v>70</v>
      </c>
      <c r="F29" s="132"/>
      <c r="G29" s="132"/>
      <c r="H29" s="241"/>
      <c r="I29" s="141"/>
      <c r="J29" s="136" t="s">
        <v>140</v>
      </c>
      <c r="K29" s="257"/>
      <c r="L29" s="115"/>
      <c r="M29" s="262"/>
      <c r="N29" s="252"/>
      <c r="O29" s="145"/>
      <c r="P29" s="146"/>
      <c r="Q29" s="145"/>
      <c r="R29" s="120"/>
    </row>
    <row r="30" spans="1:18" s="121" customFormat="1" ht="9" customHeight="1">
      <c r="A30" s="123"/>
      <c r="B30" s="124"/>
      <c r="C30" s="124"/>
      <c r="D30" s="135"/>
      <c r="E30" s="115"/>
      <c r="F30" s="115"/>
      <c r="G30" s="142"/>
      <c r="H30" s="267"/>
      <c r="I30" s="136"/>
      <c r="J30" s="115"/>
      <c r="K30" s="257"/>
      <c r="L30" s="127"/>
      <c r="M30" s="259"/>
      <c r="N30" s="292" t="s">
        <v>18</v>
      </c>
      <c r="O30" s="145"/>
      <c r="P30" s="146"/>
      <c r="Q30" s="145"/>
      <c r="R30" s="120"/>
    </row>
    <row r="31" spans="1:18" s="121" customFormat="1" ht="9" customHeight="1">
      <c r="A31" s="123" t="s">
        <v>38</v>
      </c>
      <c r="B31" s="111"/>
      <c r="C31" s="111">
        <f>IF($D31="","",VLOOKUP($D31,'[1]Подготовка к жребию мальчики'!$A$7:$P$38,16))</f>
      </c>
      <c r="D31" s="112"/>
      <c r="E31" s="241" t="s">
        <v>75</v>
      </c>
      <c r="F31" s="113"/>
      <c r="G31" s="113"/>
      <c r="H31" s="241"/>
      <c r="I31" s="114"/>
      <c r="J31" s="115"/>
      <c r="K31" s="257"/>
      <c r="L31" s="115"/>
      <c r="M31" s="138"/>
      <c r="N31" s="270" t="s">
        <v>154</v>
      </c>
      <c r="O31" s="154" t="s">
        <v>20</v>
      </c>
      <c r="P31" s="146"/>
      <c r="Q31" s="145"/>
      <c r="R31" s="120"/>
    </row>
    <row r="32" spans="1:18" s="121" customFormat="1" ht="9" customHeight="1">
      <c r="A32" s="123"/>
      <c r="B32" s="124"/>
      <c r="C32" s="124"/>
      <c r="D32" s="124"/>
      <c r="E32" s="125"/>
      <c r="F32" s="125"/>
      <c r="G32" s="126"/>
      <c r="H32" s="266"/>
      <c r="I32" s="253"/>
      <c r="J32" s="132" t="s">
        <v>73</v>
      </c>
      <c r="K32" s="132"/>
      <c r="L32" s="115"/>
      <c r="M32" s="138"/>
      <c r="N32" s="252"/>
      <c r="O32" s="145"/>
      <c r="P32" s="146"/>
      <c r="Q32" s="145"/>
      <c r="R32" s="120"/>
    </row>
    <row r="33" spans="1:18" s="121" customFormat="1" ht="9" customHeight="1">
      <c r="A33" s="123" t="s">
        <v>39</v>
      </c>
      <c r="B33" s="111"/>
      <c r="C33" s="111"/>
      <c r="D33" s="112"/>
      <c r="E33" s="132" t="s">
        <v>73</v>
      </c>
      <c r="F33" s="132"/>
      <c r="G33" s="132"/>
      <c r="H33" s="241"/>
      <c r="I33" s="133"/>
      <c r="J33" s="136" t="s">
        <v>141</v>
      </c>
      <c r="K33" s="258"/>
      <c r="L33" s="115"/>
      <c r="M33" s="138"/>
      <c r="N33" s="252"/>
      <c r="O33" s="145"/>
      <c r="P33" s="146"/>
      <c r="Q33" s="145"/>
      <c r="R33" s="120"/>
    </row>
    <row r="34" spans="1:18" s="121" customFormat="1" ht="9" customHeight="1">
      <c r="A34" s="123"/>
      <c r="B34" s="124"/>
      <c r="C34" s="124"/>
      <c r="D34" s="135"/>
      <c r="E34" s="125"/>
      <c r="F34" s="125"/>
      <c r="G34" s="126"/>
      <c r="H34" s="267"/>
      <c r="I34" s="136"/>
      <c r="J34" s="127"/>
      <c r="K34" s="254"/>
      <c r="L34" s="132" t="s">
        <v>73</v>
      </c>
      <c r="M34" s="137"/>
      <c r="N34" s="252"/>
      <c r="O34" s="145"/>
      <c r="P34" s="146"/>
      <c r="Q34" s="145"/>
      <c r="R34" s="120"/>
    </row>
    <row r="35" spans="1:18" s="121" customFormat="1" ht="9" customHeight="1">
      <c r="A35" s="110" t="s">
        <v>40</v>
      </c>
      <c r="B35" s="111"/>
      <c r="C35" s="111"/>
      <c r="D35" s="112"/>
      <c r="E35" s="132" t="s">
        <v>91</v>
      </c>
      <c r="F35" s="132"/>
      <c r="G35" s="132"/>
      <c r="H35" s="241"/>
      <c r="I35" s="114"/>
      <c r="J35" s="115"/>
      <c r="K35" s="139"/>
      <c r="L35" s="136" t="s">
        <v>158</v>
      </c>
      <c r="M35" s="211"/>
      <c r="N35" s="154"/>
      <c r="O35" s="145"/>
      <c r="P35" s="146"/>
      <c r="Q35" s="145"/>
      <c r="R35" s="120"/>
    </row>
    <row r="36" spans="1:18" s="121" customFormat="1" ht="9" customHeight="1">
      <c r="A36" s="123"/>
      <c r="B36" s="124"/>
      <c r="C36" s="124"/>
      <c r="D36" s="135"/>
      <c r="E36" s="125"/>
      <c r="F36" s="125"/>
      <c r="G36" s="126"/>
      <c r="H36" s="266"/>
      <c r="I36" s="253"/>
      <c r="J36" s="132" t="s">
        <v>17</v>
      </c>
      <c r="K36" s="140"/>
      <c r="L36" s="115"/>
      <c r="M36" s="211"/>
      <c r="N36" s="154"/>
      <c r="O36" s="145"/>
      <c r="P36" s="146"/>
      <c r="Q36" s="145"/>
      <c r="R36" s="120"/>
    </row>
    <row r="37" spans="1:18" s="121" customFormat="1" ht="9" customHeight="1">
      <c r="A37" s="123" t="s">
        <v>35</v>
      </c>
      <c r="B37" s="111"/>
      <c r="C37" s="111">
        <f>IF($D37="","",VLOOKUP($D37,'[1]Подготовка к жребию мальчики'!$A$7:$P$38,16))</f>
      </c>
      <c r="D37" s="112"/>
      <c r="E37" s="132" t="s">
        <v>17</v>
      </c>
      <c r="F37" s="132"/>
      <c r="G37" s="132"/>
      <c r="H37" s="241"/>
      <c r="I37" s="141"/>
      <c r="J37" s="136" t="s">
        <v>142</v>
      </c>
      <c r="K37" s="115"/>
      <c r="L37" s="115"/>
      <c r="M37" s="211"/>
      <c r="N37" s="145"/>
      <c r="O37" s="145"/>
      <c r="P37" s="146"/>
      <c r="Q37" s="145"/>
      <c r="R37" s="120"/>
    </row>
    <row r="38" spans="1:18" s="121" customFormat="1" ht="9" customHeight="1">
      <c r="A38" s="123"/>
      <c r="B38" s="124"/>
      <c r="C38" s="124"/>
      <c r="D38" s="124"/>
      <c r="E38" s="125"/>
      <c r="F38" s="125"/>
      <c r="G38" s="126"/>
      <c r="H38" s="125"/>
      <c r="I38" s="136"/>
      <c r="J38" s="115"/>
      <c r="K38" s="115"/>
      <c r="L38" s="115"/>
      <c r="M38" s="138"/>
      <c r="N38" s="151"/>
      <c r="O38" s="152"/>
      <c r="P38" s="150"/>
      <c r="Q38" s="153"/>
      <c r="R38" s="120"/>
    </row>
    <row r="39" spans="1:18" s="121" customFormat="1" ht="9" customHeight="1">
      <c r="A39" s="110" t="s">
        <v>22</v>
      </c>
      <c r="B39" s="111"/>
      <c r="C39" s="111"/>
      <c r="D39" s="112"/>
      <c r="E39" s="132" t="s">
        <v>64</v>
      </c>
      <c r="F39" s="113"/>
      <c r="G39" s="113"/>
      <c r="H39" s="241"/>
      <c r="I39" s="114"/>
      <c r="J39" s="115"/>
      <c r="K39" s="115"/>
      <c r="L39" s="115"/>
      <c r="M39" s="138"/>
      <c r="N39" s="116"/>
      <c r="O39" s="145"/>
      <c r="P39" s="150"/>
      <c r="Q39" s="145"/>
      <c r="R39" s="120"/>
    </row>
    <row r="40" spans="1:18" s="121" customFormat="1" ht="9" customHeight="1">
      <c r="A40" s="123"/>
      <c r="B40" s="124"/>
      <c r="C40" s="124"/>
      <c r="D40" s="124"/>
      <c r="E40" s="125"/>
      <c r="F40" s="125"/>
      <c r="G40" s="126"/>
      <c r="H40" s="127"/>
      <c r="I40" s="128"/>
      <c r="J40" s="132" t="s">
        <v>64</v>
      </c>
      <c r="K40" s="129"/>
      <c r="L40" s="115"/>
      <c r="M40" s="138"/>
      <c r="N40" s="116"/>
      <c r="O40" s="145"/>
      <c r="P40" s="146"/>
      <c r="Q40" s="145"/>
      <c r="R40" s="120"/>
    </row>
    <row r="41" spans="1:18" s="121" customFormat="1" ht="9" customHeight="1">
      <c r="A41" s="123" t="s">
        <v>21</v>
      </c>
      <c r="B41" s="111"/>
      <c r="C41" s="111"/>
      <c r="D41" s="112"/>
      <c r="E41" s="132" t="s">
        <v>69</v>
      </c>
      <c r="F41" s="132"/>
      <c r="G41" s="132"/>
      <c r="H41" s="241"/>
      <c r="I41" s="133"/>
      <c r="J41" s="136" t="s">
        <v>162</v>
      </c>
      <c r="K41" s="289"/>
      <c r="L41" s="251"/>
      <c r="M41" s="211"/>
      <c r="N41" s="154"/>
      <c r="O41" s="145"/>
      <c r="P41" s="146"/>
      <c r="Q41" s="145"/>
      <c r="R41" s="120"/>
    </row>
    <row r="42" spans="1:18" s="121" customFormat="1" ht="9" customHeight="1">
      <c r="A42" s="123"/>
      <c r="B42" s="124"/>
      <c r="C42" s="124"/>
      <c r="D42" s="135"/>
      <c r="E42" s="125"/>
      <c r="F42" s="125"/>
      <c r="G42" s="126"/>
      <c r="H42" s="125"/>
      <c r="I42" s="136"/>
      <c r="J42" s="127"/>
      <c r="K42" s="149"/>
      <c r="L42" s="292" t="s">
        <v>112</v>
      </c>
      <c r="M42" s="211"/>
      <c r="N42" s="154"/>
      <c r="O42" s="145"/>
      <c r="P42" s="146"/>
      <c r="Q42" s="145"/>
      <c r="R42" s="120"/>
    </row>
    <row r="43" spans="1:18" s="121" customFormat="1" ht="9" customHeight="1">
      <c r="A43" s="123" t="s">
        <v>36</v>
      </c>
      <c r="B43" s="111"/>
      <c r="C43" s="111"/>
      <c r="D43" s="112"/>
      <c r="E43" s="241" t="s">
        <v>53</v>
      </c>
      <c r="F43" s="132"/>
      <c r="G43" s="132"/>
      <c r="H43" s="241"/>
      <c r="I43" s="114"/>
      <c r="J43" s="115"/>
      <c r="K43" s="290"/>
      <c r="L43" s="270" t="s">
        <v>165</v>
      </c>
      <c r="M43" s="211"/>
      <c r="N43" s="154" t="s">
        <v>19</v>
      </c>
      <c r="O43" s="145"/>
      <c r="P43" s="146"/>
      <c r="Q43" s="145"/>
      <c r="R43" s="120"/>
    </row>
    <row r="44" spans="1:18" s="121" customFormat="1" ht="9" customHeight="1">
      <c r="A44" s="123"/>
      <c r="B44" s="124"/>
      <c r="C44" s="124"/>
      <c r="D44" s="135"/>
      <c r="E44" s="125"/>
      <c r="F44" s="125"/>
      <c r="G44" s="126"/>
      <c r="H44" s="127"/>
      <c r="I44" s="128"/>
      <c r="J44" s="132" t="s">
        <v>112</v>
      </c>
      <c r="K44" s="129"/>
      <c r="L44" s="251"/>
      <c r="M44" s="211"/>
      <c r="N44" s="154"/>
      <c r="O44" s="145"/>
      <c r="P44" s="146"/>
      <c r="Q44" s="145"/>
      <c r="R44" s="120"/>
    </row>
    <row r="45" spans="1:18" s="121" customFormat="1" ht="9" customHeight="1">
      <c r="A45" s="123" t="s">
        <v>37</v>
      </c>
      <c r="B45" s="111"/>
      <c r="C45" s="111"/>
      <c r="D45" s="112"/>
      <c r="E45" s="132" t="s">
        <v>112</v>
      </c>
      <c r="F45" s="132"/>
      <c r="G45" s="132"/>
      <c r="H45" s="241"/>
      <c r="I45" s="141"/>
      <c r="J45" s="136" t="s">
        <v>154</v>
      </c>
      <c r="K45" s="115"/>
      <c r="L45" s="290"/>
      <c r="M45" s="211"/>
      <c r="N45" s="154"/>
      <c r="O45" s="145"/>
      <c r="P45" s="146"/>
      <c r="Q45" s="145"/>
      <c r="R45" s="120"/>
    </row>
    <row r="46" spans="1:18" s="121" customFormat="1" ht="9" customHeight="1">
      <c r="A46" s="123"/>
      <c r="B46" s="124"/>
      <c r="C46" s="124"/>
      <c r="D46" s="135"/>
      <c r="E46" s="115"/>
      <c r="F46" s="115"/>
      <c r="G46" s="142"/>
      <c r="H46" s="143"/>
      <c r="I46" s="136"/>
      <c r="J46" s="115"/>
      <c r="K46" s="115"/>
      <c r="L46" s="291"/>
      <c r="M46" s="149"/>
      <c r="N46" s="212"/>
      <c r="O46" s="145"/>
      <c r="P46" s="146"/>
      <c r="Q46" s="145"/>
      <c r="R46" s="120"/>
    </row>
    <row r="47" spans="1:18" s="121" customFormat="1" ht="9" customHeight="1">
      <c r="A47" s="123" t="s">
        <v>22</v>
      </c>
      <c r="B47" s="111">
        <f>IF($D47="","",VLOOKUP($D47,'[1]Подготовка к жребию мальчики'!$A$7:$P$38,15))</f>
      </c>
      <c r="C47" s="111">
        <f>IF($D47="","",VLOOKUP($D47,'[1]Подготовка к жребию мальчики'!$A$7:$P$38,16))</f>
      </c>
      <c r="D47" s="112"/>
      <c r="E47" s="132" t="s">
        <v>72</v>
      </c>
      <c r="F47" s="132"/>
      <c r="G47" s="132"/>
      <c r="H47" s="132"/>
      <c r="I47" s="144"/>
      <c r="J47" s="115"/>
      <c r="K47" s="115"/>
      <c r="L47" s="290"/>
      <c r="M47" s="211"/>
      <c r="N47" s="213"/>
      <c r="O47" s="211"/>
      <c r="P47" s="146"/>
      <c r="Q47" s="145"/>
      <c r="R47" s="120"/>
    </row>
    <row r="48" spans="1:18" s="121" customFormat="1" ht="9" customHeight="1">
      <c r="A48" s="123"/>
      <c r="B48" s="124"/>
      <c r="C48" s="124"/>
      <c r="D48" s="135"/>
      <c r="E48" s="125"/>
      <c r="F48" s="125"/>
      <c r="G48" s="126"/>
      <c r="H48" s="127"/>
      <c r="I48" s="128"/>
      <c r="J48" s="132" t="s">
        <v>70</v>
      </c>
      <c r="K48" s="129"/>
      <c r="L48" s="290"/>
      <c r="M48" s="211"/>
      <c r="N48" s="211"/>
      <c r="O48" s="211"/>
      <c r="P48" s="146"/>
      <c r="Q48" s="145"/>
      <c r="R48" s="120"/>
    </row>
    <row r="49" spans="1:18" s="121" customFormat="1" ht="9" customHeight="1">
      <c r="A49" s="123" t="s">
        <v>21</v>
      </c>
      <c r="B49" s="111">
        <f>IF($D49="","",VLOOKUP($D49,'[1]Подготовка к жребию мальчики'!$A$7:$P$38,15))</f>
      </c>
      <c r="C49" s="111">
        <f>IF($D49="","",VLOOKUP($D49,'[1]Подготовка к жребию мальчики'!$A$7:$P$38,16))</f>
      </c>
      <c r="D49" s="112"/>
      <c r="E49" s="132" t="s">
        <v>70</v>
      </c>
      <c r="F49" s="132"/>
      <c r="G49" s="132"/>
      <c r="H49" s="241"/>
      <c r="I49" s="133"/>
      <c r="J49" s="136" t="s">
        <v>154</v>
      </c>
      <c r="K49" s="289"/>
      <c r="L49" s="251"/>
      <c r="M49" s="211"/>
      <c r="N49" s="211"/>
      <c r="O49" s="211"/>
      <c r="P49" s="146"/>
      <c r="Q49" s="145"/>
      <c r="R49" s="120"/>
    </row>
    <row r="50" spans="1:18" s="121" customFormat="1" ht="9" customHeight="1">
      <c r="A50" s="123"/>
      <c r="B50" s="124"/>
      <c r="C50" s="124"/>
      <c r="D50" s="135"/>
      <c r="E50" s="125"/>
      <c r="F50" s="125"/>
      <c r="G50" s="126"/>
      <c r="H50" s="115"/>
      <c r="I50" s="136"/>
      <c r="J50" s="127"/>
      <c r="K50" s="149"/>
      <c r="L50" s="271" t="s">
        <v>75</v>
      </c>
      <c r="M50" s="211"/>
      <c r="N50" s="211"/>
      <c r="O50" s="211"/>
      <c r="P50" s="146"/>
      <c r="Q50" s="145"/>
      <c r="R50" s="120"/>
    </row>
    <row r="51" spans="1:18" s="121" customFormat="1" ht="9" customHeight="1">
      <c r="A51" s="123" t="s">
        <v>22</v>
      </c>
      <c r="B51" s="111">
        <f>IF($D51="","",VLOOKUP($D51,'[1]Подготовка к жребию мальчики'!$A$7:$P$38,15))</f>
      </c>
      <c r="C51" s="111">
        <f>IF($D51="","",VLOOKUP($D51,'[1]Подготовка к жребию мальчики'!$A$7:$P$38,16))</f>
      </c>
      <c r="D51" s="112"/>
      <c r="E51" s="241" t="s">
        <v>75</v>
      </c>
      <c r="F51" s="132"/>
      <c r="G51" s="132"/>
      <c r="H51" s="241"/>
      <c r="I51" s="114"/>
      <c r="J51" s="115"/>
      <c r="K51" s="290"/>
      <c r="L51" s="270" t="s">
        <v>161</v>
      </c>
      <c r="M51" s="211"/>
      <c r="N51" s="211" t="s">
        <v>120</v>
      </c>
      <c r="O51" s="211"/>
      <c r="P51" s="146"/>
      <c r="Q51" s="145"/>
      <c r="R51" s="120"/>
    </row>
    <row r="52" spans="1:18" s="121" customFormat="1" ht="9" customHeight="1">
      <c r="A52" s="123"/>
      <c r="B52" s="124"/>
      <c r="C52" s="124"/>
      <c r="D52" s="124"/>
      <c r="E52" s="125"/>
      <c r="F52" s="125"/>
      <c r="G52" s="126"/>
      <c r="H52" s="127"/>
      <c r="I52" s="128"/>
      <c r="J52" s="241" t="s">
        <v>75</v>
      </c>
      <c r="K52" s="129"/>
      <c r="L52" s="251"/>
      <c r="M52" s="211"/>
      <c r="N52" s="211"/>
      <c r="O52" s="211"/>
      <c r="P52" s="146"/>
      <c r="Q52" s="145"/>
      <c r="R52" s="120"/>
    </row>
    <row r="53" spans="1:18" s="121" customFormat="1" ht="9" customHeight="1">
      <c r="A53" s="110" t="s">
        <v>21</v>
      </c>
      <c r="B53" s="111">
        <f>IF($D53="","",VLOOKUP($D53,'[1]Подготовка к жребию мальчики'!$A$7:$P$38,15))</f>
      </c>
      <c r="C53" s="111">
        <f>IF($D53="","",VLOOKUP($D53,'[1]Подготовка к жребию мальчики'!$A$7:$P$38,16))</f>
      </c>
      <c r="D53" s="112"/>
      <c r="E53" s="132" t="s">
        <v>91</v>
      </c>
      <c r="F53" s="113"/>
      <c r="G53" s="113"/>
      <c r="H53" s="241"/>
      <c r="I53" s="141"/>
      <c r="J53" s="136" t="s">
        <v>154</v>
      </c>
      <c r="K53" s="115"/>
      <c r="L53" s="290"/>
      <c r="M53" s="290"/>
      <c r="N53" s="154"/>
      <c r="O53" s="145"/>
      <c r="P53" s="146"/>
      <c r="Q53" s="145"/>
      <c r="R53" s="120"/>
    </row>
    <row r="54" spans="1:18" s="121" customFormat="1" ht="9" customHeight="1">
      <c r="A54" s="123"/>
      <c r="B54" s="124"/>
      <c r="C54" s="124"/>
      <c r="D54" s="124"/>
      <c r="E54" s="143"/>
      <c r="F54" s="143"/>
      <c r="G54" s="148"/>
      <c r="H54" s="143"/>
      <c r="I54" s="136"/>
      <c r="J54" s="115"/>
      <c r="K54" s="115"/>
      <c r="L54" s="115"/>
      <c r="M54" s="138"/>
      <c r="N54" s="127"/>
      <c r="O54" s="149"/>
      <c r="P54" s="150"/>
      <c r="Q54" s="145"/>
      <c r="R54" s="120"/>
    </row>
    <row r="55" spans="1:18" s="121" customFormat="1" ht="9" customHeight="1">
      <c r="A55" s="110" t="s">
        <v>22</v>
      </c>
      <c r="B55" s="111">
        <f>IF($D55="","",VLOOKUP($D55,'[1]Подготовка к жребию мальчики'!$A$7:$P$38,15))</f>
      </c>
      <c r="C55" s="111">
        <f>IF($D55="","",VLOOKUP($D55,'[1]Подготовка к жребию мальчики'!$A$7:$P$38,16))</f>
      </c>
      <c r="D55" s="112"/>
      <c r="E55" s="132" t="s">
        <v>68</v>
      </c>
      <c r="F55" s="132"/>
      <c r="G55" s="132"/>
      <c r="H55" s="241"/>
      <c r="I55" s="114"/>
      <c r="J55" s="115"/>
      <c r="K55" s="115"/>
      <c r="L55" s="115"/>
      <c r="M55" s="138"/>
      <c r="N55" s="116"/>
      <c r="O55" s="145"/>
      <c r="P55" s="150"/>
      <c r="Q55" s="145"/>
      <c r="R55" s="120"/>
    </row>
    <row r="56" spans="1:18" s="121" customFormat="1" ht="9" customHeight="1">
      <c r="A56" s="123"/>
      <c r="B56" s="124"/>
      <c r="C56" s="124"/>
      <c r="D56" s="124"/>
      <c r="E56" s="125"/>
      <c r="F56" s="125"/>
      <c r="G56" s="126"/>
      <c r="H56" s="127"/>
      <c r="I56" s="128"/>
      <c r="J56" s="296" t="s">
        <v>66</v>
      </c>
      <c r="K56" s="129"/>
      <c r="L56" s="115"/>
      <c r="M56" s="138"/>
      <c r="N56" s="116"/>
      <c r="O56" s="145"/>
      <c r="P56" s="154"/>
      <c r="Q56" s="145"/>
      <c r="R56" s="120"/>
    </row>
    <row r="57" spans="1:18" s="121" customFormat="1" ht="9" customHeight="1">
      <c r="A57" s="123" t="s">
        <v>21</v>
      </c>
      <c r="B57" s="111">
        <f>IF($D57="","",VLOOKUP($D57,'[1]Подготовка к жребию мальчики'!$A$7:$P$38,15))</f>
      </c>
      <c r="C57" s="111">
        <f>IF($D57="","",VLOOKUP($D57,'[1]Подготовка к жребию мальчики'!$A$7:$P$38,16))</f>
      </c>
      <c r="D57" s="112"/>
      <c r="E57" s="296" t="s">
        <v>66</v>
      </c>
      <c r="F57" s="132"/>
      <c r="G57" s="132"/>
      <c r="H57" s="241"/>
      <c r="I57" s="133"/>
      <c r="J57" s="136" t="s">
        <v>166</v>
      </c>
      <c r="K57" s="289"/>
      <c r="L57" s="290" t="s">
        <v>118</v>
      </c>
      <c r="M57" s="211"/>
      <c r="N57" s="154"/>
      <c r="O57" s="145"/>
      <c r="P57" s="154"/>
      <c r="Q57" s="145"/>
      <c r="R57" s="120"/>
    </row>
    <row r="58" spans="1:18" s="121" customFormat="1" ht="9" customHeight="1">
      <c r="A58" s="123"/>
      <c r="B58" s="124"/>
      <c r="C58" s="124"/>
      <c r="D58" s="135"/>
      <c r="E58" s="125"/>
      <c r="F58" s="125"/>
      <c r="G58" s="126"/>
      <c r="H58" s="125"/>
      <c r="I58" s="136"/>
      <c r="J58" s="127"/>
      <c r="K58" s="149"/>
      <c r="L58" s="212"/>
      <c r="M58" s="211"/>
      <c r="N58" s="154"/>
      <c r="O58" s="145"/>
      <c r="P58" s="154"/>
      <c r="Q58" s="145"/>
      <c r="R58" s="120"/>
    </row>
    <row r="59" spans="1:18" s="121" customFormat="1" ht="9" customHeight="1">
      <c r="A59" s="123" t="s">
        <v>22</v>
      </c>
      <c r="B59" s="111">
        <f>IF($D59="","",VLOOKUP($D59,'[1]Подготовка к жребию мальчики'!$A$7:$P$38,15))</f>
      </c>
      <c r="C59" s="111">
        <f>IF($D59="","",VLOOKUP($D59,'[1]Подготовка к жребию мальчики'!$A$7:$P$38,16))</f>
      </c>
      <c r="D59" s="112"/>
      <c r="E59" s="132" t="s">
        <v>69</v>
      </c>
      <c r="F59" s="132"/>
      <c r="G59" s="132"/>
      <c r="H59" s="241"/>
      <c r="I59" s="114"/>
      <c r="J59" s="115"/>
      <c r="K59" s="290"/>
      <c r="L59" s="213"/>
      <c r="M59" s="211"/>
      <c r="N59" s="154"/>
      <c r="O59" s="145"/>
      <c r="P59" s="154"/>
      <c r="Q59" s="145"/>
      <c r="R59" s="155"/>
    </row>
    <row r="60" spans="1:18" s="121" customFormat="1" ht="9" customHeight="1">
      <c r="A60" s="123"/>
      <c r="B60" s="124"/>
      <c r="C60" s="124"/>
      <c r="D60" s="135"/>
      <c r="E60" s="125"/>
      <c r="F60" s="125"/>
      <c r="G60" s="126"/>
      <c r="H60" s="127"/>
      <c r="I60" s="128"/>
      <c r="J60" s="132" t="s">
        <v>69</v>
      </c>
      <c r="K60" s="129"/>
      <c r="L60" s="290"/>
      <c r="M60" s="211"/>
      <c r="N60" s="154"/>
      <c r="O60" s="145"/>
      <c r="P60" s="154"/>
      <c r="Q60" s="145"/>
      <c r="R60" s="120"/>
    </row>
    <row r="61" spans="1:18" s="121" customFormat="1" ht="9" customHeight="1">
      <c r="A61" s="123" t="s">
        <v>21</v>
      </c>
      <c r="B61" s="111">
        <f>IF($D61="","",VLOOKUP($D61,'[1]Подготовка к жребию мальчики'!$A$7:$P$38,15))</f>
      </c>
      <c r="C61" s="111">
        <f>IF($D61="","",VLOOKUP($D61,'[1]Подготовка к жребию мальчики'!$A$7:$P$38,16))</f>
      </c>
      <c r="D61" s="112"/>
      <c r="E61" s="241" t="s">
        <v>53</v>
      </c>
      <c r="F61" s="132"/>
      <c r="G61" s="132"/>
      <c r="H61" s="241"/>
      <c r="I61" s="141"/>
      <c r="J61" s="136" t="s">
        <v>154</v>
      </c>
      <c r="K61" s="115"/>
      <c r="L61" s="290" t="s">
        <v>119</v>
      </c>
      <c r="M61" s="211"/>
      <c r="N61" s="154"/>
      <c r="O61" s="145"/>
      <c r="P61" s="154"/>
      <c r="Q61" s="145"/>
      <c r="R61" s="120"/>
    </row>
    <row r="62" spans="1:18" s="121" customFormat="1" ht="9" customHeight="1">
      <c r="A62" s="123"/>
      <c r="B62" s="124"/>
      <c r="C62" s="124"/>
      <c r="D62" s="135"/>
      <c r="E62" s="115"/>
      <c r="F62" s="115"/>
      <c r="G62" s="142"/>
      <c r="H62" s="143"/>
      <c r="I62" s="136"/>
      <c r="J62" s="115"/>
      <c r="K62" s="115"/>
      <c r="L62" s="291"/>
      <c r="M62" s="149"/>
      <c r="N62" s="212"/>
      <c r="O62" s="145"/>
      <c r="P62" s="154"/>
      <c r="Q62" s="145"/>
      <c r="R62" s="120"/>
    </row>
    <row r="63" spans="1:18" s="121" customFormat="1" ht="9" customHeight="1">
      <c r="A63" s="110" t="s">
        <v>22</v>
      </c>
      <c r="B63" s="111">
        <f>IF($D63="","",VLOOKUP($D63,'[1]Подготовка к жребию мальчики'!$A$7:$P$38,15))</f>
      </c>
      <c r="C63" s="111">
        <f>IF($D63="","",VLOOKUP($D63,'[1]Подготовка к жребию мальчики'!$A$7:$P$38,16))</f>
      </c>
      <c r="D63" s="112"/>
      <c r="E63" s="132" t="s">
        <v>74</v>
      </c>
      <c r="F63" s="132"/>
      <c r="G63" s="132"/>
      <c r="H63" s="241"/>
      <c r="I63" s="114"/>
      <c r="J63" s="115"/>
      <c r="K63" s="115"/>
      <c r="L63" s="294"/>
      <c r="M63" s="211"/>
      <c r="N63" s="213"/>
      <c r="O63" s="211"/>
      <c r="P63" s="118"/>
      <c r="Q63" s="119"/>
      <c r="R63" s="120"/>
    </row>
    <row r="64" spans="1:18" s="121" customFormat="1" ht="9" customHeight="1">
      <c r="A64" s="123"/>
      <c r="B64" s="124"/>
      <c r="C64" s="124"/>
      <c r="D64" s="124"/>
      <c r="E64" s="125"/>
      <c r="F64" s="125"/>
      <c r="G64" s="126"/>
      <c r="H64" s="127"/>
      <c r="I64" s="128"/>
      <c r="J64" s="132" t="s">
        <v>17</v>
      </c>
      <c r="K64" s="129"/>
      <c r="L64" s="294"/>
      <c r="M64" s="211"/>
      <c r="N64" s="211"/>
      <c r="O64" s="211"/>
      <c r="P64" s="118"/>
      <c r="Q64" s="119"/>
      <c r="R64" s="120"/>
    </row>
    <row r="65" spans="1:18" s="121" customFormat="1" ht="9" customHeight="1">
      <c r="A65" s="123" t="s">
        <v>21</v>
      </c>
      <c r="B65" s="111">
        <f>IF($D65="","",VLOOKUP($D65,'[1]Подготовка к жребию мальчики'!$A$7:$P$38,15))</f>
      </c>
      <c r="C65" s="111">
        <f>IF($D65="","",VLOOKUP($D65,'[1]Подготовка к жребию мальчики'!$A$7:$P$38,16))</f>
      </c>
      <c r="D65" s="112"/>
      <c r="E65" s="132" t="s">
        <v>17</v>
      </c>
      <c r="F65" s="132"/>
      <c r="G65" s="132"/>
      <c r="H65" s="241"/>
      <c r="I65" s="133"/>
      <c r="J65" s="136" t="s">
        <v>167</v>
      </c>
      <c r="K65" s="289"/>
      <c r="L65" s="294" t="s">
        <v>121</v>
      </c>
      <c r="M65" s="211"/>
      <c r="N65" s="211"/>
      <c r="O65" s="211"/>
      <c r="P65" s="118"/>
      <c r="Q65" s="119"/>
      <c r="R65" s="120"/>
    </row>
    <row r="66" spans="1:18" s="121" customFormat="1" ht="9" customHeight="1">
      <c r="A66" s="123"/>
      <c r="B66" s="124"/>
      <c r="C66" s="124"/>
      <c r="D66" s="135"/>
      <c r="E66" s="125"/>
      <c r="F66" s="125"/>
      <c r="G66" s="126"/>
      <c r="H66" s="125"/>
      <c r="I66" s="136"/>
      <c r="J66" s="127"/>
      <c r="K66" s="149"/>
      <c r="L66" s="293"/>
      <c r="M66" s="211"/>
      <c r="N66" s="211"/>
      <c r="O66" s="211"/>
      <c r="P66" s="118"/>
      <c r="Q66" s="119"/>
      <c r="R66" s="120"/>
    </row>
    <row r="67" spans="1:18" s="121" customFormat="1" ht="9" customHeight="1">
      <c r="A67" s="123" t="s">
        <v>22</v>
      </c>
      <c r="B67" s="111">
        <f>IF($D67="","",VLOOKUP($D67,'[1]Подготовка к жребию мальчики'!$A$7:$P$38,15))</f>
      </c>
      <c r="C67" s="111">
        <f>IF($D67="","",VLOOKUP($D67,'[1]Подготовка к жребию мальчики'!$A$7:$P$38,16))</f>
      </c>
      <c r="D67" s="112"/>
      <c r="E67" s="132" t="s">
        <v>72</v>
      </c>
      <c r="F67" s="132"/>
      <c r="G67" s="132"/>
      <c r="H67" s="241"/>
      <c r="I67" s="114"/>
      <c r="J67" s="115"/>
      <c r="K67" s="290"/>
      <c r="L67" s="295"/>
      <c r="M67" s="211"/>
      <c r="N67" s="211"/>
      <c r="O67" s="138"/>
      <c r="P67" s="118"/>
      <c r="Q67" s="119"/>
      <c r="R67" s="120"/>
    </row>
    <row r="68" spans="1:18" s="121" customFormat="1" ht="9" customHeight="1">
      <c r="A68" s="123"/>
      <c r="B68" s="124"/>
      <c r="C68" s="124"/>
      <c r="D68" s="135"/>
      <c r="E68" s="125"/>
      <c r="F68" s="125"/>
      <c r="G68" s="126"/>
      <c r="H68" s="127"/>
      <c r="I68" s="128"/>
      <c r="J68" s="132"/>
      <c r="K68" s="129"/>
      <c r="L68" s="294"/>
      <c r="M68" s="211"/>
      <c r="N68" s="211"/>
      <c r="O68" s="138"/>
      <c r="P68" s="118"/>
      <c r="Q68" s="119"/>
      <c r="R68" s="120"/>
    </row>
    <row r="69" spans="1:18" s="121" customFormat="1" ht="9" customHeight="1">
      <c r="A69" s="123" t="s">
        <v>21</v>
      </c>
      <c r="B69" s="111">
        <f>IF($D69="","",VLOOKUP($D69,'[1]Подготовка к жребию мальчики'!$A$7:$P$38,15))</f>
      </c>
      <c r="C69" s="111">
        <f>IF($D69="","",VLOOKUP($D69,'[1]Подготовка к жребию мальчики'!$A$7:$P$38,16))</f>
      </c>
      <c r="D69" s="112"/>
      <c r="E69" s="132" t="s">
        <v>91</v>
      </c>
      <c r="F69" s="132"/>
      <c r="G69" s="132"/>
      <c r="H69" s="241"/>
      <c r="I69" s="141"/>
      <c r="J69" s="136" t="s">
        <v>168</v>
      </c>
      <c r="K69" s="115"/>
      <c r="L69" s="294" t="s">
        <v>122</v>
      </c>
      <c r="M69" s="115"/>
      <c r="N69" s="116"/>
      <c r="O69" s="117"/>
      <c r="P69" s="118"/>
      <c r="Q69" s="119"/>
      <c r="R69" s="120"/>
    </row>
    <row r="70" spans="1:18" s="162" customFormat="1" ht="6.75" customHeight="1">
      <c r="A70" s="156"/>
      <c r="B70" s="156"/>
      <c r="C70" s="156"/>
      <c r="D70" s="156"/>
      <c r="E70" s="157"/>
      <c r="F70" s="157"/>
      <c r="G70" s="157"/>
      <c r="H70" s="157"/>
      <c r="I70" s="158"/>
      <c r="J70" s="159"/>
      <c r="K70" s="160"/>
      <c r="L70" s="159"/>
      <c r="M70" s="160"/>
      <c r="N70" s="159"/>
      <c r="O70" s="160"/>
      <c r="P70" s="159"/>
      <c r="Q70" s="160"/>
      <c r="R70" s="161"/>
    </row>
    <row r="71" spans="1:17" s="175" customFormat="1" ht="10.5" customHeight="1">
      <c r="A71" s="163" t="s">
        <v>41</v>
      </c>
      <c r="B71" s="164"/>
      <c r="C71" s="165"/>
      <c r="D71" s="166"/>
      <c r="E71" s="167"/>
      <c r="F71" s="166"/>
      <c r="G71" s="168"/>
      <c r="H71" s="169"/>
      <c r="I71" s="166"/>
      <c r="J71" s="167"/>
      <c r="K71" s="170"/>
      <c r="L71" s="167"/>
      <c r="M71" s="171"/>
      <c r="N71" s="172" t="s">
        <v>42</v>
      </c>
      <c r="O71" s="172"/>
      <c r="P71" s="173"/>
      <c r="Q71" s="174"/>
    </row>
    <row r="72" spans="1:17" s="175" customFormat="1" ht="9" customHeight="1">
      <c r="A72" s="176" t="s">
        <v>43</v>
      </c>
      <c r="B72" s="177"/>
      <c r="C72" s="178"/>
      <c r="D72" s="179"/>
      <c r="E72" s="180"/>
      <c r="F72" s="181"/>
      <c r="G72" s="180"/>
      <c r="H72" s="182"/>
      <c r="I72" s="183"/>
      <c r="J72" s="177"/>
      <c r="K72" s="177"/>
      <c r="L72" s="177"/>
      <c r="M72" s="184"/>
      <c r="N72" s="185"/>
      <c r="O72" s="186"/>
      <c r="P72" s="186"/>
      <c r="Q72" s="187"/>
    </row>
    <row r="73" spans="1:17" s="175" customFormat="1" ht="9" customHeight="1">
      <c r="A73" s="176"/>
      <c r="B73" s="177"/>
      <c r="C73" s="178"/>
      <c r="D73" s="179"/>
      <c r="E73" s="180"/>
      <c r="F73" s="181"/>
      <c r="G73" s="180"/>
      <c r="H73" s="182"/>
      <c r="I73" s="183"/>
      <c r="J73" s="177"/>
      <c r="K73" s="177"/>
      <c r="L73" s="177"/>
      <c r="M73" s="184"/>
      <c r="N73" s="188"/>
      <c r="O73" s="189"/>
      <c r="P73" s="190"/>
      <c r="Q73" s="191"/>
    </row>
    <row r="74" spans="1:17" s="175" customFormat="1" ht="9" customHeight="1">
      <c r="A74" s="192"/>
      <c r="B74" s="190"/>
      <c r="C74" s="193"/>
      <c r="D74" s="179"/>
      <c r="E74" s="180"/>
      <c r="F74" s="181"/>
      <c r="G74" s="180"/>
      <c r="H74" s="182"/>
      <c r="I74" s="183"/>
      <c r="J74" s="177"/>
      <c r="K74" s="177"/>
      <c r="L74" s="177"/>
      <c r="M74" s="184"/>
      <c r="N74" s="185" t="s">
        <v>44</v>
      </c>
      <c r="O74" s="186"/>
      <c r="P74" s="186"/>
      <c r="Q74" s="187"/>
    </row>
    <row r="75" spans="1:17" s="175" customFormat="1" ht="9" customHeight="1">
      <c r="A75" s="194"/>
      <c r="B75" s="98"/>
      <c r="C75" s="195"/>
      <c r="D75" s="179"/>
      <c r="E75" s="180"/>
      <c r="F75" s="181"/>
      <c r="G75" s="180"/>
      <c r="H75" s="182"/>
      <c r="I75" s="183"/>
      <c r="J75" s="177"/>
      <c r="K75" s="177"/>
      <c r="L75" s="177"/>
      <c r="M75" s="184"/>
      <c r="N75" s="177"/>
      <c r="O75" s="196"/>
      <c r="P75" s="177"/>
      <c r="Q75" s="184"/>
    </row>
    <row r="76" spans="1:17" s="175" customFormat="1" ht="9" customHeight="1">
      <c r="A76" s="197" t="s">
        <v>45</v>
      </c>
      <c r="B76" s="198"/>
      <c r="C76" s="199"/>
      <c r="D76" s="179"/>
      <c r="E76" s="180"/>
      <c r="F76" s="181"/>
      <c r="G76" s="180"/>
      <c r="H76" s="182"/>
      <c r="I76" s="183"/>
      <c r="J76" s="177"/>
      <c r="K76" s="196"/>
      <c r="L76" s="177"/>
      <c r="M76" s="184"/>
      <c r="N76" s="190"/>
      <c r="O76" s="189"/>
      <c r="P76" s="190"/>
      <c r="Q76" s="191"/>
    </row>
    <row r="77" spans="1:17" s="175" customFormat="1" ht="9" customHeight="1">
      <c r="A77" s="176" t="s">
        <v>43</v>
      </c>
      <c r="B77" s="177"/>
      <c r="C77" s="178"/>
      <c r="D77" s="179"/>
      <c r="E77" s="180"/>
      <c r="F77" s="181"/>
      <c r="G77" s="180"/>
      <c r="H77" s="182"/>
      <c r="I77" s="183"/>
      <c r="J77" s="177"/>
      <c r="K77" s="196"/>
      <c r="L77" s="177"/>
      <c r="M77" s="184"/>
      <c r="N77" s="185" t="s">
        <v>12</v>
      </c>
      <c r="O77" s="186"/>
      <c r="P77" s="186"/>
      <c r="Q77" s="187"/>
    </row>
    <row r="78" spans="1:17" s="175" customFormat="1" ht="9" customHeight="1">
      <c r="A78" s="176"/>
      <c r="B78" s="177"/>
      <c r="C78" s="200"/>
      <c r="D78" s="179"/>
      <c r="E78" s="180"/>
      <c r="F78" s="181"/>
      <c r="G78" s="180"/>
      <c r="H78" s="182"/>
      <c r="I78" s="183"/>
      <c r="J78" s="177"/>
      <c r="K78" s="196"/>
      <c r="L78" s="177"/>
      <c r="M78" s="184"/>
      <c r="N78" s="177"/>
      <c r="O78" s="196"/>
      <c r="P78" s="177"/>
      <c r="Q78" s="184"/>
    </row>
    <row r="79" spans="1:17" s="175" customFormat="1" ht="9" customHeight="1">
      <c r="A79" s="192"/>
      <c r="B79" s="190"/>
      <c r="C79" s="201"/>
      <c r="D79" s="202"/>
      <c r="E79" s="203"/>
      <c r="F79" s="204"/>
      <c r="G79" s="203"/>
      <c r="H79" s="205"/>
      <c r="I79" s="206"/>
      <c r="J79" s="190"/>
      <c r="K79" s="189"/>
      <c r="L79" s="190"/>
      <c r="M79" s="191"/>
      <c r="N79" s="190" t="str">
        <f>Q4</f>
        <v>Всеволод Кевлич</v>
      </c>
      <c r="O79" s="189"/>
      <c r="P79" s="190"/>
      <c r="Q79" s="207">
        <f>MIN(8,'[1]Подготовка к жребию мальчики кв'!R5)</f>
        <v>0</v>
      </c>
    </row>
  </sheetData>
  <conditionalFormatting sqref="G53 G55 G7 G9 G11 G13 G45 G15 G17 G23 G61 G57 G31 G33 G35 G37 G49 G25 G27 G29 G19 G51 G59 G21 G39 G41 G47 G43 G63 G69 G65 G67">
    <cfRule type="expression" priority="1" dxfId="0" stopIfTrue="1">
      <formula>AND($D7&lt;9,$C7&gt;0)</formula>
    </cfRule>
  </conditionalFormatting>
  <conditionalFormatting sqref="H8 J10 N22 L14 H56 L30 H24 L46 J42 H60 H16 H32 H20 H12 L62 H28 J18 J26 N54 H36 J34 J58 J50 H40 H48 H52 H44 H64 H68 J66">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39 D41 D43 D13 D61 D55 D15 D57 D17 D23 D25 D27 D29 D19 D59 D21 D53 D31 D33 D35 D37 D51 D49 D47 D45 D69 D63 D65 D67">
    <cfRule type="expression" priority="5" dxfId="4" stopIfTrue="1">
      <formula>AND($D13&lt;9,$C13&gt;0)</formula>
    </cfRule>
  </conditionalFormatting>
  <conditionalFormatting sqref="P54 P22">
    <cfRule type="expression" priority="6" dxfId="0" stopIfTrue="1">
      <formula>O22="as"</formula>
    </cfRule>
    <cfRule type="expression" priority="7" dxfId="0" stopIfTrue="1">
      <formula>O22="bs"</formula>
    </cfRule>
  </conditionalFormatting>
  <conditionalFormatting sqref="B7 B9 B11 B13 B39 B15 B17 B41 B23 B25 B27 B29 B19 B43 B45 B21 B55 B57 B59 B61 B31 B33 B35 B37 B47 B49 B51 B53 B63 B65 B67 B69">
    <cfRule type="cellIs" priority="8" dxfId="5" operator="equal" stopIfTrue="1">
      <formula>"QA"</formula>
    </cfRule>
    <cfRule type="cellIs" priority="9" dxfId="5" operator="equal" stopIfTrue="1">
      <formula>"DA"</formula>
    </cfRule>
  </conditionalFormatting>
  <conditionalFormatting sqref="I8 I12 O54 M14 I24 I28 I16 I20 M30 K34 M62 K42 I56 I60 I48 I52 K50 K58 I32 I36 Q79 K26 K18 K10 M46 I40 I44 I64 I68 K66">
    <cfRule type="expression" priority="10" dxfId="6"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cfRule type="expression" priority="13" dxfId="4" stopIfTrue="1">
      <formula>$D7&lt;9</formula>
    </cfRule>
  </conditionalFormatting>
  <dataValidations count="2">
    <dataValidation type="list" allowBlank="1" showInputMessage="1" sqref="H8 H24 H12 H28 H16 H40 H20 H44 H48 H52 H32 H36 H56 H60 H64 H68 J66 J58 J50 J42 L62 J26 L46 J10 L14 L3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C83"/>
  <sheetViews>
    <sheetView tabSelected="1" workbookViewId="0" topLeftCell="A1">
      <selection activeCell="F28" sqref="F28"/>
    </sheetView>
  </sheetViews>
  <sheetFormatPr defaultColWidth="9.00390625" defaultRowHeight="12.75"/>
  <cols>
    <col min="1" max="1" width="8.875" style="359" customWidth="1"/>
    <col min="2" max="2" width="27.00390625" style="0" customWidth="1"/>
  </cols>
  <sheetData>
    <row r="1" spans="1:3" ht="31.5" customHeight="1" thickBot="1">
      <c r="A1" s="357">
        <v>1</v>
      </c>
      <c r="B1" s="351" t="s">
        <v>171</v>
      </c>
      <c r="C1" s="352">
        <v>1505</v>
      </c>
    </row>
    <row r="2" spans="1:3" ht="14.25" customHeight="1" thickBot="1">
      <c r="A2" s="358"/>
      <c r="B2" s="353" t="s">
        <v>172</v>
      </c>
      <c r="C2" s="354">
        <v>233</v>
      </c>
    </row>
    <row r="3" spans="1:3" ht="13.5" customHeight="1" thickBot="1">
      <c r="A3" s="358"/>
      <c r="B3" s="355" t="s">
        <v>173</v>
      </c>
      <c r="C3" s="354">
        <v>1202</v>
      </c>
    </row>
    <row r="4" spans="1:3" ht="15.75" thickBot="1">
      <c r="A4" s="358"/>
      <c r="B4" s="353" t="s">
        <v>174</v>
      </c>
      <c r="C4" s="354">
        <v>0</v>
      </c>
    </row>
    <row r="5" spans="1:3" ht="17.25" customHeight="1" thickBot="1">
      <c r="A5" s="358"/>
      <c r="B5" s="353" t="s">
        <v>175</v>
      </c>
      <c r="C5" s="354">
        <v>70</v>
      </c>
    </row>
    <row r="6" spans="1:3" ht="33" customHeight="1" thickBot="1">
      <c r="A6" s="358">
        <v>2</v>
      </c>
      <c r="B6" s="355" t="s">
        <v>176</v>
      </c>
      <c r="C6" s="356">
        <v>1689</v>
      </c>
    </row>
    <row r="7" spans="1:3" ht="18" customHeight="1" thickBot="1">
      <c r="A7" s="358"/>
      <c r="B7" s="353" t="s">
        <v>177</v>
      </c>
      <c r="C7" s="354">
        <v>700</v>
      </c>
    </row>
    <row r="8" spans="1:3" ht="18" customHeight="1" thickBot="1">
      <c r="A8" s="358"/>
      <c r="B8" s="355" t="s">
        <v>178</v>
      </c>
      <c r="C8" s="354">
        <v>160</v>
      </c>
    </row>
    <row r="9" spans="1:3" ht="15.75" customHeight="1" thickBot="1">
      <c r="A9" s="358"/>
      <c r="B9" s="353" t="s">
        <v>179</v>
      </c>
      <c r="C9" s="354">
        <v>0</v>
      </c>
    </row>
    <row r="10" spans="1:3" ht="15.75" customHeight="1" thickBot="1">
      <c r="A10" s="358"/>
      <c r="B10" s="353" t="s">
        <v>180</v>
      </c>
      <c r="C10" s="354">
        <v>829</v>
      </c>
    </row>
    <row r="11" spans="1:3" ht="33" customHeight="1" thickBot="1">
      <c r="A11" s="358">
        <v>3</v>
      </c>
      <c r="B11" s="355" t="s">
        <v>181</v>
      </c>
      <c r="C11" s="356">
        <v>602</v>
      </c>
    </row>
    <row r="12" spans="1:3" ht="18" customHeight="1" thickBot="1">
      <c r="A12" s="358"/>
      <c r="B12" s="353" t="s">
        <v>182</v>
      </c>
      <c r="C12" s="354">
        <v>87</v>
      </c>
    </row>
    <row r="13" spans="1:3" ht="17.25" customHeight="1" thickBot="1">
      <c r="A13" s="358"/>
      <c r="B13" s="353" t="s">
        <v>183</v>
      </c>
      <c r="C13" s="354">
        <v>349</v>
      </c>
    </row>
    <row r="14" spans="1:3" ht="18.75" customHeight="1" thickBot="1">
      <c r="A14" s="358"/>
      <c r="B14" s="353" t="s">
        <v>184</v>
      </c>
      <c r="C14" s="354">
        <v>0</v>
      </c>
    </row>
    <row r="15" spans="1:3" ht="17.25" customHeight="1" thickBot="1">
      <c r="A15" s="358"/>
      <c r="B15" s="353" t="s">
        <v>185</v>
      </c>
      <c r="C15" s="354">
        <v>166</v>
      </c>
    </row>
    <row r="16" spans="1:3" ht="23.25" customHeight="1" thickBot="1">
      <c r="A16" s="358">
        <v>4</v>
      </c>
      <c r="B16" s="355" t="s">
        <v>186</v>
      </c>
      <c r="C16" s="356">
        <v>16</v>
      </c>
    </row>
    <row r="17" spans="1:3" ht="18" customHeight="1" thickBot="1">
      <c r="A17" s="358"/>
      <c r="B17" s="353" t="s">
        <v>187</v>
      </c>
      <c r="C17" s="354"/>
    </row>
    <row r="18" spans="1:3" ht="18" customHeight="1" thickBot="1">
      <c r="A18" s="358"/>
      <c r="B18" s="353" t="s">
        <v>188</v>
      </c>
      <c r="C18" s="354">
        <v>16</v>
      </c>
    </row>
    <row r="19" spans="1:3" ht="20.25" customHeight="1" thickBot="1">
      <c r="A19" s="358"/>
      <c r="B19" s="353" t="s">
        <v>189</v>
      </c>
      <c r="C19" s="354"/>
    </row>
    <row r="20" spans="1:3" ht="15" customHeight="1" thickBot="1">
      <c r="A20" s="358"/>
      <c r="B20" s="355" t="s">
        <v>190</v>
      </c>
      <c r="C20" s="354"/>
    </row>
    <row r="21" spans="1:3" ht="15.75" thickBot="1">
      <c r="A21" s="358"/>
      <c r="B21" s="353"/>
      <c r="C21" s="354"/>
    </row>
    <row r="22" spans="1:3" ht="31.5" thickBot="1">
      <c r="A22" s="358">
        <v>5</v>
      </c>
      <c r="B22" s="355" t="s">
        <v>191</v>
      </c>
      <c r="C22" s="356">
        <v>8149</v>
      </c>
    </row>
    <row r="23" spans="1:3" ht="15.75" thickBot="1">
      <c r="A23" s="358"/>
      <c r="B23" s="355" t="s">
        <v>192</v>
      </c>
      <c r="C23" s="354">
        <v>2567</v>
      </c>
    </row>
    <row r="24" spans="1:3" ht="15.75" thickBot="1">
      <c r="A24" s="358"/>
      <c r="B24" s="353" t="s">
        <v>193</v>
      </c>
      <c r="C24" s="354">
        <v>3855</v>
      </c>
    </row>
    <row r="25" spans="1:3" ht="15.75" thickBot="1">
      <c r="A25" s="358"/>
      <c r="B25" s="353" t="s">
        <v>194</v>
      </c>
      <c r="C25" s="354">
        <v>1135</v>
      </c>
    </row>
    <row r="26" spans="1:3" ht="15.75" thickBot="1">
      <c r="A26" s="358"/>
      <c r="B26" s="353" t="s">
        <v>195</v>
      </c>
      <c r="C26" s="354">
        <v>592</v>
      </c>
    </row>
    <row r="27" spans="1:3" ht="15.75" thickBot="1">
      <c r="A27" s="358"/>
      <c r="B27" s="353"/>
      <c r="C27" s="354"/>
    </row>
    <row r="28" spans="1:3" ht="31.5" thickBot="1">
      <c r="A28" s="358">
        <v>6</v>
      </c>
      <c r="B28" s="355" t="s">
        <v>196</v>
      </c>
      <c r="C28" s="356">
        <v>11328</v>
      </c>
    </row>
    <row r="29" spans="1:3" ht="15.75" thickBot="1">
      <c r="A29" s="358"/>
      <c r="B29" s="355" t="s">
        <v>197</v>
      </c>
      <c r="C29" s="354">
        <v>2555</v>
      </c>
    </row>
    <row r="30" spans="1:3" ht="15.75" thickBot="1">
      <c r="A30" s="358"/>
      <c r="B30" s="353" t="s">
        <v>198</v>
      </c>
      <c r="C30" s="354">
        <v>2403</v>
      </c>
    </row>
    <row r="31" spans="1:3" ht="15.75" thickBot="1">
      <c r="A31" s="358"/>
      <c r="B31" s="353" t="s">
        <v>199</v>
      </c>
      <c r="C31" s="354">
        <v>2929</v>
      </c>
    </row>
    <row r="32" spans="1:3" ht="15.75" thickBot="1">
      <c r="A32" s="358"/>
      <c r="B32" s="353" t="s">
        <v>200</v>
      </c>
      <c r="C32" s="354">
        <v>3441</v>
      </c>
    </row>
    <row r="33" spans="1:3" ht="31.5" thickBot="1">
      <c r="A33" s="358">
        <v>7</v>
      </c>
      <c r="B33" s="355" t="s">
        <v>201</v>
      </c>
      <c r="C33" s="356">
        <v>1716</v>
      </c>
    </row>
    <row r="34" spans="1:3" ht="15.75" thickBot="1">
      <c r="A34" s="358"/>
      <c r="B34" s="355" t="s">
        <v>202</v>
      </c>
      <c r="C34" s="354">
        <v>133</v>
      </c>
    </row>
    <row r="35" spans="1:3" ht="15.75" thickBot="1">
      <c r="A35" s="358"/>
      <c r="B35" s="353" t="s">
        <v>203</v>
      </c>
      <c r="C35" s="354">
        <v>598</v>
      </c>
    </row>
    <row r="36" spans="1:3" ht="15.75" thickBot="1">
      <c r="A36" s="358"/>
      <c r="B36" s="353" t="s">
        <v>204</v>
      </c>
      <c r="C36" s="354">
        <v>985</v>
      </c>
    </row>
    <row r="37" spans="1:3" ht="15.75" thickBot="1">
      <c r="A37" s="358"/>
      <c r="B37" s="353" t="s">
        <v>205</v>
      </c>
      <c r="C37" s="354"/>
    </row>
    <row r="38" spans="1:3" ht="15.75" thickBot="1">
      <c r="A38" s="358">
        <v>8</v>
      </c>
      <c r="B38" s="355" t="s">
        <v>206</v>
      </c>
      <c r="C38" s="356">
        <v>17707</v>
      </c>
    </row>
    <row r="39" spans="1:3" ht="15.75" thickBot="1">
      <c r="A39" s="358"/>
      <c r="B39" s="353" t="s">
        <v>207</v>
      </c>
      <c r="C39" s="354">
        <v>6892</v>
      </c>
    </row>
    <row r="40" spans="1:3" ht="15.75" thickBot="1">
      <c r="A40" s="358"/>
      <c r="B40" s="355" t="s">
        <v>208</v>
      </c>
      <c r="C40" s="354">
        <v>4432</v>
      </c>
    </row>
    <row r="41" spans="1:3" ht="15.75" thickBot="1">
      <c r="A41" s="358"/>
      <c r="B41" s="353" t="s">
        <v>209</v>
      </c>
      <c r="C41" s="354">
        <v>2755</v>
      </c>
    </row>
    <row r="42" spans="1:3" ht="15.75" thickBot="1">
      <c r="A42" s="358"/>
      <c r="B42" s="353" t="s">
        <v>210</v>
      </c>
      <c r="C42" s="354">
        <v>3628</v>
      </c>
    </row>
    <row r="43" spans="1:3" ht="15.75" thickBot="1">
      <c r="A43" s="358">
        <v>9</v>
      </c>
      <c r="B43" s="355" t="s">
        <v>211</v>
      </c>
      <c r="C43" s="356">
        <v>2215</v>
      </c>
    </row>
    <row r="44" spans="1:3" ht="15.75" thickBot="1">
      <c r="A44" s="358"/>
      <c r="B44" s="355" t="s">
        <v>212</v>
      </c>
      <c r="C44" s="354">
        <v>38</v>
      </c>
    </row>
    <row r="45" spans="1:3" ht="15.75" thickBot="1">
      <c r="A45" s="358"/>
      <c r="B45" s="353" t="s">
        <v>213</v>
      </c>
      <c r="C45" s="354">
        <v>37</v>
      </c>
    </row>
    <row r="46" spans="1:3" ht="15.75" thickBot="1">
      <c r="A46" s="358"/>
      <c r="B46" s="353" t="s">
        <v>214</v>
      </c>
      <c r="C46" s="354">
        <v>1780</v>
      </c>
    </row>
    <row r="47" spans="1:3" ht="15.75" thickBot="1">
      <c r="A47" s="358"/>
      <c r="B47" s="353" t="s">
        <v>215</v>
      </c>
      <c r="C47" s="354">
        <v>360</v>
      </c>
    </row>
    <row r="48" spans="1:3" ht="31.5" thickBot="1">
      <c r="A48" s="358">
        <v>10</v>
      </c>
      <c r="B48" s="355" t="s">
        <v>216</v>
      </c>
      <c r="C48" s="356">
        <v>6626</v>
      </c>
    </row>
    <row r="49" spans="1:3" ht="15.75" thickBot="1">
      <c r="A49" s="358"/>
      <c r="B49" s="353" t="s">
        <v>217</v>
      </c>
      <c r="C49" s="354">
        <v>1267</v>
      </c>
    </row>
    <row r="50" spans="1:3" ht="15.75" thickBot="1">
      <c r="A50" s="358"/>
      <c r="B50" s="355" t="s">
        <v>218</v>
      </c>
      <c r="C50" s="354">
        <v>4239</v>
      </c>
    </row>
    <row r="51" spans="1:3" ht="15.75" thickBot="1">
      <c r="A51" s="358"/>
      <c r="B51" s="353" t="s">
        <v>219</v>
      </c>
      <c r="C51" s="354"/>
    </row>
    <row r="52" spans="1:3" ht="15.75" thickBot="1">
      <c r="A52" s="358"/>
      <c r="B52" s="353" t="s">
        <v>220</v>
      </c>
      <c r="C52" s="354">
        <v>1120</v>
      </c>
    </row>
    <row r="53" spans="1:3" ht="15.75" thickBot="1">
      <c r="A53" s="358"/>
      <c r="B53" s="353"/>
      <c r="C53" s="354"/>
    </row>
    <row r="54" spans="1:3" ht="15.75" thickBot="1">
      <c r="A54" s="358">
        <v>11</v>
      </c>
      <c r="B54" s="355" t="s">
        <v>221</v>
      </c>
      <c r="C54" s="356">
        <v>8875</v>
      </c>
    </row>
    <row r="55" spans="1:3" ht="15.75" thickBot="1">
      <c r="A55" s="358"/>
      <c r="B55" s="353" t="s">
        <v>222</v>
      </c>
      <c r="C55" s="354">
        <v>1735</v>
      </c>
    </row>
    <row r="56" spans="1:3" ht="15.75" thickBot="1">
      <c r="A56" s="358"/>
      <c r="B56" s="353" t="s">
        <v>223</v>
      </c>
      <c r="C56" s="354">
        <v>808</v>
      </c>
    </row>
    <row r="57" spans="1:3" ht="15.75" thickBot="1">
      <c r="A57" s="358"/>
      <c r="B57" s="353" t="s">
        <v>224</v>
      </c>
      <c r="C57" s="354">
        <v>3340</v>
      </c>
    </row>
    <row r="58" spans="1:3" ht="15.75" thickBot="1">
      <c r="A58" s="358"/>
      <c r="B58" s="353" t="s">
        <v>225</v>
      </c>
      <c r="C58" s="354">
        <v>2992</v>
      </c>
    </row>
    <row r="59" spans="1:3" ht="15.75" thickBot="1">
      <c r="A59" s="358">
        <v>12</v>
      </c>
      <c r="B59" s="355" t="s">
        <v>226</v>
      </c>
      <c r="C59" s="356">
        <v>19824</v>
      </c>
    </row>
    <row r="60" spans="1:3" ht="15.75" thickBot="1">
      <c r="A60" s="358"/>
      <c r="B60" s="355" t="s">
        <v>227</v>
      </c>
      <c r="C60" s="354">
        <v>8300</v>
      </c>
    </row>
    <row r="61" spans="1:3" ht="15.75" thickBot="1">
      <c r="A61" s="358"/>
      <c r="B61" s="353" t="s">
        <v>228</v>
      </c>
      <c r="C61" s="354">
        <v>6360</v>
      </c>
    </row>
    <row r="62" spans="1:3" ht="15.75" thickBot="1">
      <c r="A62" s="358"/>
      <c r="B62" s="353" t="s">
        <v>229</v>
      </c>
      <c r="C62" s="354">
        <v>2870</v>
      </c>
    </row>
    <row r="63" spans="1:3" ht="15.75" thickBot="1">
      <c r="A63" s="358"/>
      <c r="B63" s="353" t="s">
        <v>230</v>
      </c>
      <c r="C63" s="354">
        <v>2294</v>
      </c>
    </row>
    <row r="64" spans="1:3" ht="15.75" thickBot="1">
      <c r="A64" s="358">
        <v>13</v>
      </c>
      <c r="B64" s="355" t="s">
        <v>231</v>
      </c>
      <c r="C64" s="356">
        <v>183</v>
      </c>
    </row>
    <row r="65" spans="1:3" ht="15.75" thickBot="1">
      <c r="A65" s="358"/>
      <c r="B65" s="355" t="s">
        <v>232</v>
      </c>
      <c r="C65" s="354">
        <v>94</v>
      </c>
    </row>
    <row r="66" spans="1:3" ht="15.75" thickBot="1">
      <c r="A66" s="358"/>
      <c r="B66" s="353" t="s">
        <v>233</v>
      </c>
      <c r="C66" s="354">
        <v>22</v>
      </c>
    </row>
    <row r="67" spans="1:3" ht="15.75" thickBot="1">
      <c r="A67" s="358"/>
      <c r="B67" s="353" t="s">
        <v>234</v>
      </c>
      <c r="C67" s="354"/>
    </row>
    <row r="68" spans="1:3" ht="15.75" thickBot="1">
      <c r="A68" s="358"/>
      <c r="B68" s="353" t="s">
        <v>235</v>
      </c>
      <c r="C68" s="354">
        <v>67</v>
      </c>
    </row>
    <row r="69" spans="1:3" ht="31.5" thickBot="1">
      <c r="A69" s="358">
        <v>14</v>
      </c>
      <c r="B69" s="355" t="s">
        <v>236</v>
      </c>
      <c r="C69" s="356">
        <v>8127</v>
      </c>
    </row>
    <row r="70" spans="1:3" ht="15.75" thickBot="1">
      <c r="A70" s="358"/>
      <c r="B70" s="353" t="s">
        <v>237</v>
      </c>
      <c r="C70" s="354">
        <v>2600</v>
      </c>
    </row>
    <row r="71" spans="1:3" ht="15.75" thickBot="1">
      <c r="A71" s="358"/>
      <c r="B71" s="353" t="s">
        <v>238</v>
      </c>
      <c r="C71" s="354">
        <v>3896</v>
      </c>
    </row>
    <row r="72" spans="1:3" ht="15.75" thickBot="1">
      <c r="A72" s="358"/>
      <c r="B72" s="353" t="s">
        <v>239</v>
      </c>
      <c r="C72" s="354">
        <v>1071</v>
      </c>
    </row>
    <row r="73" spans="1:3" ht="15.75" thickBot="1">
      <c r="A73" s="358"/>
      <c r="B73" s="353" t="s">
        <v>240</v>
      </c>
      <c r="C73" s="354">
        <v>560</v>
      </c>
    </row>
    <row r="74" spans="1:3" ht="15.75" thickBot="1">
      <c r="A74" s="358">
        <v>15</v>
      </c>
      <c r="B74" s="355" t="s">
        <v>241</v>
      </c>
      <c r="C74" s="354">
        <v>2467</v>
      </c>
    </row>
    <row r="75" spans="1:3" ht="15.75" thickBot="1">
      <c r="A75" s="358"/>
      <c r="B75" s="353" t="s">
        <v>242</v>
      </c>
      <c r="C75" s="354">
        <v>413</v>
      </c>
    </row>
    <row r="76" spans="1:3" ht="15.75" thickBot="1">
      <c r="A76" s="358"/>
      <c r="B76" s="353" t="s">
        <v>243</v>
      </c>
      <c r="C76" s="354">
        <v>2054</v>
      </c>
    </row>
    <row r="77" spans="1:3" ht="15.75" thickBot="1">
      <c r="A77" s="358"/>
      <c r="B77" s="353" t="s">
        <v>244</v>
      </c>
      <c r="C77" s="354"/>
    </row>
    <row r="78" spans="1:3" ht="15.75" thickBot="1">
      <c r="A78" s="358"/>
      <c r="B78" s="353" t="s">
        <v>245</v>
      </c>
      <c r="C78" s="356"/>
    </row>
    <row r="79" spans="1:3" ht="15.75" thickBot="1">
      <c r="A79" s="358">
        <v>16</v>
      </c>
      <c r="B79" s="355" t="s">
        <v>246</v>
      </c>
      <c r="C79" s="356"/>
    </row>
    <row r="80" spans="1:3" ht="15.75" thickBot="1">
      <c r="A80" s="358"/>
      <c r="B80" s="353" t="s">
        <v>247</v>
      </c>
      <c r="C80" s="354"/>
    </row>
    <row r="81" spans="1:3" ht="15.75" thickBot="1">
      <c r="A81" s="358"/>
      <c r="B81" s="353" t="s">
        <v>248</v>
      </c>
      <c r="C81" s="354"/>
    </row>
    <row r="82" spans="1:3" ht="15.75" thickBot="1">
      <c r="A82" s="358"/>
      <c r="B82" s="353" t="s">
        <v>249</v>
      </c>
      <c r="C82" s="354"/>
    </row>
    <row r="83" spans="1:3" ht="15.75" thickBot="1">
      <c r="A83" s="358"/>
      <c r="B83" s="353" t="s">
        <v>250</v>
      </c>
      <c r="C83" s="354"/>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R38"/>
  <sheetViews>
    <sheetView zoomScale="50" zoomScaleNormal="50" workbookViewId="0" topLeftCell="A1">
      <selection activeCell="L15" sqref="L15:Q15"/>
    </sheetView>
  </sheetViews>
  <sheetFormatPr defaultColWidth="9.00390625" defaultRowHeight="12.75"/>
  <cols>
    <col min="2" max="2" width="37.625" style="0" customWidth="1"/>
    <col min="3" max="6" width="12.50390625" style="0" customWidth="1"/>
    <col min="7" max="9" width="11.50390625" style="0" customWidth="1"/>
    <col min="11" max="11" width="37.625" style="0" customWidth="1"/>
    <col min="12" max="15" width="12.50390625" style="0" customWidth="1"/>
    <col min="16" max="18" width="11.50390625" style="0" customWidth="1"/>
  </cols>
  <sheetData>
    <row r="1" spans="3:17" ht="36">
      <c r="C1" s="315" t="s">
        <v>170</v>
      </c>
      <c r="D1" s="315"/>
      <c r="E1" s="315"/>
      <c r="F1" s="315"/>
      <c r="G1" s="315"/>
      <c r="H1" s="315"/>
      <c r="L1" s="315" t="s">
        <v>170</v>
      </c>
      <c r="M1" s="315"/>
      <c r="N1" s="315"/>
      <c r="O1" s="315"/>
      <c r="P1" s="315"/>
      <c r="Q1" s="315"/>
    </row>
    <row r="2" spans="3:16" ht="21">
      <c r="C2" s="328" t="s">
        <v>63</v>
      </c>
      <c r="D2" s="328"/>
      <c r="E2" s="328"/>
      <c r="F2" s="328"/>
      <c r="G2" s="328"/>
      <c r="L2" s="328" t="s">
        <v>63</v>
      </c>
      <c r="M2" s="328"/>
      <c r="N2" s="328"/>
      <c r="O2" s="328"/>
      <c r="P2" s="328"/>
    </row>
    <row r="3" spans="3:16" ht="24.75">
      <c r="C3" s="3"/>
      <c r="D3" s="4"/>
      <c r="E3" s="13" t="s">
        <v>4</v>
      </c>
      <c r="F3" s="3"/>
      <c r="G3" s="3"/>
      <c r="L3" s="3"/>
      <c r="M3" s="4"/>
      <c r="N3" s="13" t="s">
        <v>4</v>
      </c>
      <c r="O3" s="3"/>
      <c r="P3" s="3"/>
    </row>
    <row r="4" spans="2:17" ht="27">
      <c r="B4" s="246" t="s">
        <v>49</v>
      </c>
      <c r="C4" s="4"/>
      <c r="E4" s="13" t="s">
        <v>0</v>
      </c>
      <c r="F4" s="13"/>
      <c r="G4" s="13"/>
      <c r="H4" s="13"/>
      <c r="I4" s="13"/>
      <c r="K4" s="246" t="s">
        <v>49</v>
      </c>
      <c r="L4" s="4"/>
      <c r="N4" s="13" t="s">
        <v>2</v>
      </c>
      <c r="O4" s="13"/>
      <c r="P4" s="13"/>
      <c r="Q4" s="13"/>
    </row>
    <row r="5" spans="1:18" ht="13.5" thickBot="1">
      <c r="A5" s="1"/>
      <c r="B5" s="1"/>
      <c r="C5" s="1"/>
      <c r="G5" s="1"/>
      <c r="H5" s="1"/>
      <c r="I5" s="1"/>
      <c r="J5" s="1"/>
      <c r="K5" s="1"/>
      <c r="L5" s="1"/>
      <c r="P5" s="1"/>
      <c r="Q5" s="1"/>
      <c r="R5" s="1"/>
    </row>
    <row r="6" spans="1:18" ht="24.75" thickBot="1">
      <c r="A6" s="5" t="s">
        <v>5</v>
      </c>
      <c r="B6" s="6" t="s">
        <v>6</v>
      </c>
      <c r="C6" s="7">
        <v>1</v>
      </c>
      <c r="D6" s="6">
        <v>2</v>
      </c>
      <c r="E6" s="6">
        <v>3</v>
      </c>
      <c r="F6" s="6">
        <v>4</v>
      </c>
      <c r="G6" s="8" t="s">
        <v>7</v>
      </c>
      <c r="H6" s="8" t="s">
        <v>8</v>
      </c>
      <c r="I6" s="8" t="s">
        <v>9</v>
      </c>
      <c r="J6" s="5" t="s">
        <v>5</v>
      </c>
      <c r="K6" s="6" t="s">
        <v>6</v>
      </c>
      <c r="L6" s="7">
        <v>1</v>
      </c>
      <c r="M6" s="6">
        <v>2</v>
      </c>
      <c r="N6" s="6">
        <v>3</v>
      </c>
      <c r="O6" s="6">
        <v>4</v>
      </c>
      <c r="P6" s="8" t="s">
        <v>7</v>
      </c>
      <c r="Q6" s="8" t="s">
        <v>8</v>
      </c>
      <c r="R6" s="8" t="s">
        <v>9</v>
      </c>
    </row>
    <row r="7" spans="1:18" ht="26.25" customHeight="1">
      <c r="A7" s="303">
        <v>1</v>
      </c>
      <c r="B7" s="331" t="s">
        <v>64</v>
      </c>
      <c r="C7" s="333"/>
      <c r="D7" s="9">
        <v>46</v>
      </c>
      <c r="E7" s="9">
        <v>1</v>
      </c>
      <c r="F7" s="9">
        <v>1</v>
      </c>
      <c r="G7" s="305">
        <v>2</v>
      </c>
      <c r="H7" s="311" t="s">
        <v>111</v>
      </c>
      <c r="I7" s="305">
        <v>2</v>
      </c>
      <c r="J7" s="303">
        <v>1</v>
      </c>
      <c r="K7" s="329" t="s">
        <v>65</v>
      </c>
      <c r="L7" s="333"/>
      <c r="M7" s="10" t="s">
        <v>22</v>
      </c>
      <c r="N7" s="10" t="s">
        <v>22</v>
      </c>
      <c r="O7" s="10" t="s">
        <v>22</v>
      </c>
      <c r="P7" s="305">
        <v>3</v>
      </c>
      <c r="Q7" s="311" t="s">
        <v>110</v>
      </c>
      <c r="R7" s="305">
        <v>1</v>
      </c>
    </row>
    <row r="8" spans="1:18" ht="27" customHeight="1" thickBot="1">
      <c r="A8" s="304"/>
      <c r="B8" s="332"/>
      <c r="C8" s="334"/>
      <c r="D8" s="11" t="s">
        <v>106</v>
      </c>
      <c r="E8" s="11" t="s">
        <v>95</v>
      </c>
      <c r="F8" s="12">
        <v>21</v>
      </c>
      <c r="G8" s="306"/>
      <c r="H8" s="312"/>
      <c r="I8" s="306"/>
      <c r="J8" s="304"/>
      <c r="K8" s="330"/>
      <c r="L8" s="334"/>
      <c r="M8" s="12">
        <v>20</v>
      </c>
      <c r="N8" s="12">
        <v>20</v>
      </c>
      <c r="O8" s="11" t="s">
        <v>95</v>
      </c>
      <c r="P8" s="306"/>
      <c r="Q8" s="312"/>
      <c r="R8" s="306"/>
    </row>
    <row r="9" spans="1:18" ht="26.25" customHeight="1">
      <c r="A9" s="303">
        <v>2</v>
      </c>
      <c r="B9" s="335" t="s">
        <v>67</v>
      </c>
      <c r="C9" s="9">
        <v>1</v>
      </c>
      <c r="D9" s="333"/>
      <c r="E9" s="9">
        <v>1</v>
      </c>
      <c r="F9" s="9">
        <v>1</v>
      </c>
      <c r="G9" s="305">
        <v>3</v>
      </c>
      <c r="H9" s="311" t="s">
        <v>110</v>
      </c>
      <c r="I9" s="305">
        <v>1</v>
      </c>
      <c r="J9" s="303">
        <v>2</v>
      </c>
      <c r="K9" s="337" t="s">
        <v>69</v>
      </c>
      <c r="L9" s="10" t="s">
        <v>125</v>
      </c>
      <c r="M9" s="333"/>
      <c r="N9" s="10" t="s">
        <v>22</v>
      </c>
      <c r="O9" s="10" t="s">
        <v>22</v>
      </c>
      <c r="P9" s="305">
        <v>2</v>
      </c>
      <c r="Q9" s="311" t="s">
        <v>111</v>
      </c>
      <c r="R9" s="305">
        <v>2</v>
      </c>
    </row>
    <row r="10" spans="1:18" ht="27" customHeight="1" thickBot="1">
      <c r="A10" s="304"/>
      <c r="B10" s="336"/>
      <c r="C10" s="11" t="s">
        <v>95</v>
      </c>
      <c r="D10" s="334"/>
      <c r="E10" s="12">
        <v>20</v>
      </c>
      <c r="F10" s="11" t="s">
        <v>95</v>
      </c>
      <c r="G10" s="306"/>
      <c r="H10" s="312"/>
      <c r="I10" s="306"/>
      <c r="J10" s="304"/>
      <c r="K10" s="338"/>
      <c r="L10" s="11" t="s">
        <v>104</v>
      </c>
      <c r="M10" s="334"/>
      <c r="N10" s="12">
        <v>20</v>
      </c>
      <c r="O10" s="11" t="s">
        <v>98</v>
      </c>
      <c r="P10" s="306"/>
      <c r="Q10" s="312"/>
      <c r="R10" s="306"/>
    </row>
    <row r="11" spans="1:18" ht="26.25" customHeight="1">
      <c r="A11" s="303">
        <v>3</v>
      </c>
      <c r="B11" s="331" t="s">
        <v>70</v>
      </c>
      <c r="C11" s="10" t="s">
        <v>104</v>
      </c>
      <c r="D11" s="9">
        <v>26</v>
      </c>
      <c r="E11" s="333"/>
      <c r="F11" s="9">
        <v>16</v>
      </c>
      <c r="G11" s="305">
        <v>0</v>
      </c>
      <c r="H11" s="311" t="s">
        <v>115</v>
      </c>
      <c r="I11" s="305">
        <v>4</v>
      </c>
      <c r="J11" s="303">
        <v>3</v>
      </c>
      <c r="K11" s="339" t="s">
        <v>72</v>
      </c>
      <c r="L11" s="10" t="s">
        <v>61</v>
      </c>
      <c r="M11" s="10" t="s">
        <v>94</v>
      </c>
      <c r="N11" s="333"/>
      <c r="O11" s="10" t="s">
        <v>106</v>
      </c>
      <c r="P11" s="305">
        <v>0</v>
      </c>
      <c r="Q11" s="311" t="s">
        <v>107</v>
      </c>
      <c r="R11" s="305">
        <v>4</v>
      </c>
    </row>
    <row r="12" spans="1:18" ht="27" customHeight="1" thickBot="1">
      <c r="A12" s="304"/>
      <c r="B12" s="332"/>
      <c r="C12" s="11" t="s">
        <v>105</v>
      </c>
      <c r="D12" s="12">
        <v>36</v>
      </c>
      <c r="E12" s="334"/>
      <c r="F12" s="12" t="s">
        <v>114</v>
      </c>
      <c r="G12" s="306"/>
      <c r="H12" s="312"/>
      <c r="I12" s="306"/>
      <c r="J12" s="304"/>
      <c r="K12" s="340"/>
      <c r="L12" s="12">
        <v>36</v>
      </c>
      <c r="M12" s="12">
        <v>36</v>
      </c>
      <c r="N12" s="334"/>
      <c r="O12" s="11" t="s">
        <v>106</v>
      </c>
      <c r="P12" s="306"/>
      <c r="Q12" s="312"/>
      <c r="R12" s="306"/>
    </row>
    <row r="13" spans="1:18" ht="26.25" customHeight="1">
      <c r="A13" s="303">
        <v>4</v>
      </c>
      <c r="B13" s="309" t="s">
        <v>17</v>
      </c>
      <c r="C13" s="9">
        <v>36</v>
      </c>
      <c r="D13" s="9">
        <v>16</v>
      </c>
      <c r="E13" s="9">
        <v>1</v>
      </c>
      <c r="F13" s="268"/>
      <c r="G13" s="305">
        <v>1</v>
      </c>
      <c r="H13" s="311" t="s">
        <v>116</v>
      </c>
      <c r="I13" s="305">
        <v>3</v>
      </c>
      <c r="J13" s="303">
        <v>4</v>
      </c>
      <c r="K13" s="313" t="s">
        <v>73</v>
      </c>
      <c r="L13" s="10" t="s">
        <v>96</v>
      </c>
      <c r="M13" s="10" t="s">
        <v>99</v>
      </c>
      <c r="N13" s="9">
        <v>1</v>
      </c>
      <c r="O13" s="268"/>
      <c r="P13" s="305">
        <v>1</v>
      </c>
      <c r="Q13" s="311" t="s">
        <v>108</v>
      </c>
      <c r="R13" s="305">
        <v>3</v>
      </c>
    </row>
    <row r="14" spans="1:18" ht="27" customHeight="1" thickBot="1">
      <c r="A14" s="304"/>
      <c r="B14" s="310"/>
      <c r="C14" s="11" t="s">
        <v>101</v>
      </c>
      <c r="D14" s="12">
        <v>16</v>
      </c>
      <c r="E14" s="12">
        <v>21</v>
      </c>
      <c r="F14" s="282"/>
      <c r="G14" s="306"/>
      <c r="H14" s="312"/>
      <c r="I14" s="306"/>
      <c r="J14" s="304"/>
      <c r="K14" s="314"/>
      <c r="L14" s="12">
        <v>57</v>
      </c>
      <c r="M14" s="12" t="s">
        <v>100</v>
      </c>
      <c r="N14" s="12">
        <v>20</v>
      </c>
      <c r="O14" s="282"/>
      <c r="P14" s="306"/>
      <c r="Q14" s="312"/>
      <c r="R14" s="306"/>
    </row>
    <row r="15" spans="3:17" ht="36">
      <c r="C15" s="315" t="s">
        <v>170</v>
      </c>
      <c r="D15" s="315"/>
      <c r="E15" s="315"/>
      <c r="F15" s="315"/>
      <c r="G15" s="315"/>
      <c r="H15" s="315"/>
      <c r="L15" s="315" t="s">
        <v>170</v>
      </c>
      <c r="M15" s="315"/>
      <c r="N15" s="315"/>
      <c r="O15" s="315"/>
      <c r="P15" s="315"/>
      <c r="Q15" s="315"/>
    </row>
    <row r="16" spans="3:16" ht="21">
      <c r="C16" s="328" t="s">
        <v>63</v>
      </c>
      <c r="D16" s="328"/>
      <c r="E16" s="328"/>
      <c r="F16" s="328"/>
      <c r="G16" s="328"/>
      <c r="L16" s="328" t="s">
        <v>63</v>
      </c>
      <c r="M16" s="328"/>
      <c r="N16" s="328"/>
      <c r="O16" s="328"/>
      <c r="P16" s="328"/>
    </row>
    <row r="17" spans="1:18" ht="24.75">
      <c r="A17" s="2"/>
      <c r="C17" s="3"/>
      <c r="D17" s="4"/>
      <c r="E17" s="13" t="s">
        <v>4</v>
      </c>
      <c r="F17" s="3"/>
      <c r="G17" s="3"/>
      <c r="L17" s="3"/>
      <c r="M17" s="4"/>
      <c r="N17" s="13" t="s">
        <v>4</v>
      </c>
      <c r="O17" s="3"/>
      <c r="P17" s="3"/>
      <c r="R17" s="2"/>
    </row>
    <row r="18" spans="2:17" ht="27" thickBot="1">
      <c r="B18" s="246" t="s">
        <v>49</v>
      </c>
      <c r="C18" s="4"/>
      <c r="E18" s="13" t="s">
        <v>1</v>
      </c>
      <c r="F18" s="13"/>
      <c r="G18" s="13"/>
      <c r="H18" s="13"/>
      <c r="K18" s="246" t="s">
        <v>49</v>
      </c>
      <c r="L18" s="4"/>
      <c r="N18" s="13" t="s">
        <v>3</v>
      </c>
      <c r="O18" s="13"/>
      <c r="P18" s="13"/>
      <c r="Q18" s="13"/>
    </row>
    <row r="19" spans="1:18" ht="26.25" customHeight="1" thickBot="1">
      <c r="A19" s="5" t="s">
        <v>5</v>
      </c>
      <c r="B19" s="6" t="s">
        <v>6</v>
      </c>
      <c r="C19" s="7">
        <v>1</v>
      </c>
      <c r="D19" s="6">
        <v>2</v>
      </c>
      <c r="E19" s="6">
        <v>3</v>
      </c>
      <c r="F19" s="6">
        <v>4</v>
      </c>
      <c r="G19" s="8" t="s">
        <v>7</v>
      </c>
      <c r="H19" s="8" t="s">
        <v>8</v>
      </c>
      <c r="I19" s="8" t="s">
        <v>9</v>
      </c>
      <c r="J19" s="5" t="s">
        <v>5</v>
      </c>
      <c r="K19" s="6" t="s">
        <v>6</v>
      </c>
      <c r="L19" s="7">
        <v>1</v>
      </c>
      <c r="M19" s="6">
        <v>2</v>
      </c>
      <c r="N19" s="6">
        <v>3</v>
      </c>
      <c r="O19" s="6">
        <v>4</v>
      </c>
      <c r="P19" s="8" t="s">
        <v>7</v>
      </c>
      <c r="Q19" s="8" t="s">
        <v>8</v>
      </c>
      <c r="R19" s="8" t="s">
        <v>9</v>
      </c>
    </row>
    <row r="20" spans="1:18" ht="27" customHeight="1">
      <c r="A20" s="303">
        <v>1</v>
      </c>
      <c r="B20" s="309" t="s">
        <v>18</v>
      </c>
      <c r="C20" s="268"/>
      <c r="D20" s="9">
        <v>63</v>
      </c>
      <c r="E20" s="9">
        <v>46</v>
      </c>
      <c r="F20" s="9">
        <v>1</v>
      </c>
      <c r="G20" s="305">
        <v>1</v>
      </c>
      <c r="H20" s="311" t="s">
        <v>135</v>
      </c>
      <c r="I20" s="305">
        <v>3</v>
      </c>
      <c r="J20" s="303">
        <v>1</v>
      </c>
      <c r="K20" s="309" t="s">
        <v>66</v>
      </c>
      <c r="L20" s="268"/>
      <c r="M20" s="9">
        <v>1</v>
      </c>
      <c r="N20" s="9">
        <v>1</v>
      </c>
      <c r="O20" s="9">
        <v>1</v>
      </c>
      <c r="P20" s="305">
        <v>3</v>
      </c>
      <c r="Q20" s="311" t="s">
        <v>110</v>
      </c>
      <c r="R20" s="305">
        <v>1</v>
      </c>
    </row>
    <row r="21" spans="1:18" ht="26.25" customHeight="1" thickBot="1">
      <c r="A21" s="304"/>
      <c r="B21" s="310"/>
      <c r="C21" s="269"/>
      <c r="D21" s="11" t="s">
        <v>113</v>
      </c>
      <c r="E21" s="11" t="s">
        <v>102</v>
      </c>
      <c r="F21" s="274">
        <v>21</v>
      </c>
      <c r="G21" s="306"/>
      <c r="H21" s="312"/>
      <c r="I21" s="306"/>
      <c r="J21" s="304"/>
      <c r="K21" s="310"/>
      <c r="L21" s="269"/>
      <c r="M21" s="12">
        <v>20</v>
      </c>
      <c r="N21" s="12">
        <v>20</v>
      </c>
      <c r="O21" s="12">
        <v>20</v>
      </c>
      <c r="P21" s="306"/>
      <c r="Q21" s="312"/>
      <c r="R21" s="306"/>
    </row>
    <row r="22" spans="1:18" ht="27" customHeight="1">
      <c r="A22" s="303">
        <v>2</v>
      </c>
      <c r="B22" s="341" t="s">
        <v>68</v>
      </c>
      <c r="C22" s="9">
        <v>1</v>
      </c>
      <c r="D22" s="268"/>
      <c r="E22" s="9">
        <v>1</v>
      </c>
      <c r="F22" s="10" t="s">
        <v>104</v>
      </c>
      <c r="G22" s="305">
        <v>2</v>
      </c>
      <c r="H22" s="311" t="s">
        <v>111</v>
      </c>
      <c r="I22" s="305">
        <v>1</v>
      </c>
      <c r="J22" s="303">
        <v>2</v>
      </c>
      <c r="K22" s="307" t="s">
        <v>53</v>
      </c>
      <c r="L22" s="9">
        <v>36</v>
      </c>
      <c r="M22" s="268"/>
      <c r="N22" s="9">
        <v>1</v>
      </c>
      <c r="O22" s="9">
        <v>1</v>
      </c>
      <c r="P22" s="305">
        <v>2</v>
      </c>
      <c r="Q22" s="311" t="s">
        <v>111</v>
      </c>
      <c r="R22" s="305">
        <v>2</v>
      </c>
    </row>
    <row r="23" spans="1:18" ht="26.25" customHeight="1" thickBot="1">
      <c r="A23" s="304"/>
      <c r="B23" s="342"/>
      <c r="C23" s="11" t="s">
        <v>95</v>
      </c>
      <c r="D23" s="269"/>
      <c r="E23" s="12">
        <v>21</v>
      </c>
      <c r="F23" s="11" t="s">
        <v>106</v>
      </c>
      <c r="G23" s="306"/>
      <c r="H23" s="312"/>
      <c r="I23" s="306"/>
      <c r="J23" s="304"/>
      <c r="K23" s="308"/>
      <c r="L23" s="12">
        <v>16</v>
      </c>
      <c r="M23" s="269"/>
      <c r="N23" s="12">
        <v>21</v>
      </c>
      <c r="O23" s="12">
        <v>20</v>
      </c>
      <c r="P23" s="306"/>
      <c r="Q23" s="312"/>
      <c r="R23" s="306"/>
    </row>
    <row r="24" spans="1:18" ht="27" customHeight="1">
      <c r="A24" s="303">
        <v>3</v>
      </c>
      <c r="B24" s="309" t="s">
        <v>112</v>
      </c>
      <c r="C24" s="9">
        <v>1</v>
      </c>
      <c r="D24" s="9">
        <v>61</v>
      </c>
      <c r="E24" s="268"/>
      <c r="F24" s="9">
        <v>1</v>
      </c>
      <c r="G24" s="305">
        <v>2</v>
      </c>
      <c r="H24" s="311" t="s">
        <v>136</v>
      </c>
      <c r="I24" s="305">
        <v>2</v>
      </c>
      <c r="J24" s="303">
        <v>3</v>
      </c>
      <c r="K24" s="309" t="s">
        <v>74</v>
      </c>
      <c r="L24" s="9">
        <v>26</v>
      </c>
      <c r="M24" s="9">
        <v>26</v>
      </c>
      <c r="N24" s="268"/>
      <c r="O24" s="9">
        <v>1</v>
      </c>
      <c r="P24" s="305">
        <v>1</v>
      </c>
      <c r="Q24" s="311" t="s">
        <v>116</v>
      </c>
      <c r="R24" s="305">
        <v>3</v>
      </c>
    </row>
    <row r="25" spans="1:18" ht="27" customHeight="1" thickBot="1">
      <c r="A25" s="304"/>
      <c r="B25" s="310"/>
      <c r="C25" s="273" t="s">
        <v>98</v>
      </c>
      <c r="D25" s="274" t="s">
        <v>133</v>
      </c>
      <c r="E25" s="282"/>
      <c r="F25" s="274">
        <v>21</v>
      </c>
      <c r="G25" s="306"/>
      <c r="H25" s="312"/>
      <c r="I25" s="306"/>
      <c r="J25" s="304"/>
      <c r="K25" s="310"/>
      <c r="L25" s="274">
        <v>46</v>
      </c>
      <c r="M25" s="274" t="s">
        <v>109</v>
      </c>
      <c r="N25" s="282"/>
      <c r="O25" s="274">
        <v>21</v>
      </c>
      <c r="P25" s="306"/>
      <c r="Q25" s="312"/>
      <c r="R25" s="306"/>
    </row>
    <row r="26" spans="1:18" ht="27" customHeight="1">
      <c r="A26" s="303">
        <v>4</v>
      </c>
      <c r="B26" s="309" t="s">
        <v>91</v>
      </c>
      <c r="C26" s="9">
        <v>36</v>
      </c>
      <c r="D26" s="9">
        <v>1</v>
      </c>
      <c r="E26" s="9">
        <v>36</v>
      </c>
      <c r="F26" s="268"/>
      <c r="G26" s="305">
        <v>1</v>
      </c>
      <c r="H26" s="311" t="s">
        <v>137</v>
      </c>
      <c r="I26" s="305">
        <v>4</v>
      </c>
      <c r="J26" s="303">
        <v>4</v>
      </c>
      <c r="K26" s="309" t="s">
        <v>75</v>
      </c>
      <c r="L26" s="9">
        <v>46</v>
      </c>
      <c r="M26" s="9">
        <v>26</v>
      </c>
      <c r="N26" s="9">
        <v>62</v>
      </c>
      <c r="O26" s="268"/>
      <c r="P26" s="305">
        <v>0</v>
      </c>
      <c r="Q26" s="311" t="s">
        <v>115</v>
      </c>
      <c r="R26" s="305">
        <v>4</v>
      </c>
    </row>
    <row r="27" spans="1:18" ht="26.25" customHeight="1" thickBot="1">
      <c r="A27" s="304"/>
      <c r="B27" s="310"/>
      <c r="C27" s="11" t="s">
        <v>134</v>
      </c>
      <c r="D27" s="12">
        <v>20</v>
      </c>
      <c r="E27" s="12" t="s">
        <v>124</v>
      </c>
      <c r="F27" s="269"/>
      <c r="G27" s="306"/>
      <c r="H27" s="312"/>
      <c r="I27" s="306"/>
      <c r="J27" s="304"/>
      <c r="K27" s="310"/>
      <c r="L27" s="12">
        <v>26</v>
      </c>
      <c r="M27" s="12">
        <v>26</v>
      </c>
      <c r="N27" s="12" t="s">
        <v>126</v>
      </c>
      <c r="O27" s="269"/>
      <c r="P27" s="306"/>
      <c r="Q27" s="312"/>
      <c r="R27" s="306"/>
    </row>
    <row r="28" spans="1:18" ht="27" customHeight="1">
      <c r="A28" s="275"/>
      <c r="B28" s="278"/>
      <c r="C28" s="277"/>
      <c r="D28" s="343"/>
      <c r="E28" s="343"/>
      <c r="F28" s="343"/>
      <c r="G28" s="277"/>
      <c r="H28" s="276"/>
      <c r="I28" s="275"/>
      <c r="J28" s="275"/>
      <c r="K28" s="278"/>
      <c r="L28" s="277"/>
      <c r="M28" s="343"/>
      <c r="N28" s="343"/>
      <c r="O28" s="343"/>
      <c r="P28" s="277"/>
      <c r="Q28" s="275"/>
      <c r="R28" s="275"/>
    </row>
    <row r="29" spans="1:18" ht="12.75">
      <c r="A29" s="275"/>
      <c r="B29" s="275"/>
      <c r="C29" s="275"/>
      <c r="D29" s="275"/>
      <c r="E29" s="275"/>
      <c r="F29" s="275"/>
      <c r="G29" s="275"/>
      <c r="H29" s="275"/>
      <c r="I29" s="275"/>
      <c r="J29" s="275"/>
      <c r="K29" s="275"/>
      <c r="L29" s="275"/>
      <c r="M29" s="275"/>
      <c r="N29" s="275"/>
      <c r="O29" s="275"/>
      <c r="P29" s="275"/>
      <c r="Q29" s="275"/>
      <c r="R29" s="275"/>
    </row>
    <row r="30" spans="1:18" ht="24">
      <c r="A30" s="279"/>
      <c r="B30" s="279"/>
      <c r="C30" s="279"/>
      <c r="D30" s="279"/>
      <c r="E30" s="279"/>
      <c r="F30" s="279"/>
      <c r="G30" s="280"/>
      <c r="H30" s="280"/>
      <c r="I30" s="280"/>
      <c r="J30" s="279"/>
      <c r="K30" s="279"/>
      <c r="L30" s="279"/>
      <c r="M30" s="279"/>
      <c r="N30" s="279"/>
      <c r="O30" s="279"/>
      <c r="P30" s="280"/>
      <c r="Q30" s="280"/>
      <c r="R30" s="280"/>
    </row>
    <row r="31" spans="1:18" ht="26.25" customHeight="1">
      <c r="A31" s="316"/>
      <c r="B31" s="317"/>
      <c r="C31" s="319"/>
      <c r="D31" s="279"/>
      <c r="E31" s="279"/>
      <c r="F31" s="279"/>
      <c r="G31" s="320"/>
      <c r="H31" s="344"/>
      <c r="I31" s="320"/>
      <c r="J31" s="316"/>
      <c r="K31" s="321"/>
      <c r="L31" s="319"/>
      <c r="M31" s="279"/>
      <c r="N31" s="279"/>
      <c r="O31" s="279"/>
      <c r="P31" s="320"/>
      <c r="Q31" s="344"/>
      <c r="R31" s="320"/>
    </row>
    <row r="32" spans="1:18" ht="27" customHeight="1">
      <c r="A32" s="316"/>
      <c r="B32" s="318"/>
      <c r="C32" s="319"/>
      <c r="D32" s="281"/>
      <c r="E32" s="281"/>
      <c r="F32" s="281"/>
      <c r="G32" s="320"/>
      <c r="H32" s="344"/>
      <c r="I32" s="320"/>
      <c r="J32" s="316"/>
      <c r="K32" s="327"/>
      <c r="L32" s="319"/>
      <c r="M32" s="279"/>
      <c r="N32" s="279"/>
      <c r="O32" s="279"/>
      <c r="P32" s="320"/>
      <c r="Q32" s="344"/>
      <c r="R32" s="320"/>
    </row>
    <row r="33" spans="1:18" ht="26.25" customHeight="1">
      <c r="A33" s="316"/>
      <c r="B33" s="345"/>
      <c r="C33" s="279"/>
      <c r="D33" s="319"/>
      <c r="E33" s="279"/>
      <c r="F33" s="279"/>
      <c r="G33" s="320"/>
      <c r="H33" s="344"/>
      <c r="I33" s="320"/>
      <c r="J33" s="316"/>
      <c r="K33" s="323"/>
      <c r="L33" s="279"/>
      <c r="M33" s="319"/>
      <c r="N33" s="279"/>
      <c r="O33" s="279"/>
      <c r="P33" s="320"/>
      <c r="Q33" s="344"/>
      <c r="R33" s="320"/>
    </row>
    <row r="34" spans="1:18" ht="27" customHeight="1">
      <c r="A34" s="316"/>
      <c r="B34" s="346"/>
      <c r="C34" s="281"/>
      <c r="D34" s="319"/>
      <c r="E34" s="279"/>
      <c r="F34" s="281"/>
      <c r="G34" s="320"/>
      <c r="H34" s="344"/>
      <c r="I34" s="320"/>
      <c r="J34" s="316"/>
      <c r="K34" s="324"/>
      <c r="L34" s="279"/>
      <c r="M34" s="319"/>
      <c r="N34" s="279"/>
      <c r="O34" s="279"/>
      <c r="P34" s="320"/>
      <c r="Q34" s="344"/>
      <c r="R34" s="320"/>
    </row>
    <row r="35" spans="1:18" ht="26.25" customHeight="1">
      <c r="A35" s="316"/>
      <c r="B35" s="347"/>
      <c r="C35" s="279"/>
      <c r="D35" s="279"/>
      <c r="E35" s="319"/>
      <c r="F35" s="279"/>
      <c r="G35" s="320"/>
      <c r="H35" s="344"/>
      <c r="I35" s="320"/>
      <c r="J35" s="316"/>
      <c r="K35" s="325"/>
      <c r="L35" s="279"/>
      <c r="M35" s="279"/>
      <c r="N35" s="319"/>
      <c r="O35" s="279"/>
      <c r="P35" s="320"/>
      <c r="Q35" s="344"/>
      <c r="R35" s="320"/>
    </row>
    <row r="36" spans="1:18" ht="27" customHeight="1">
      <c r="A36" s="316"/>
      <c r="B36" s="348"/>
      <c r="C36" s="281"/>
      <c r="D36" s="279"/>
      <c r="E36" s="319"/>
      <c r="F36" s="281"/>
      <c r="G36" s="320"/>
      <c r="H36" s="344"/>
      <c r="I36" s="320"/>
      <c r="J36" s="316"/>
      <c r="K36" s="326"/>
      <c r="L36" s="279"/>
      <c r="M36" s="279"/>
      <c r="N36" s="319"/>
      <c r="O36" s="279"/>
      <c r="P36" s="320"/>
      <c r="Q36" s="344"/>
      <c r="R36" s="320"/>
    </row>
    <row r="37" spans="1:18" ht="26.25" customHeight="1">
      <c r="A37" s="316"/>
      <c r="B37" s="349"/>
      <c r="C37" s="279"/>
      <c r="D37" s="279"/>
      <c r="E37" s="279"/>
      <c r="F37" s="319"/>
      <c r="G37" s="320"/>
      <c r="H37" s="344"/>
      <c r="I37" s="320"/>
      <c r="J37" s="316"/>
      <c r="K37" s="321"/>
      <c r="L37" s="279"/>
      <c r="M37" s="279"/>
      <c r="N37" s="279"/>
      <c r="O37" s="319"/>
      <c r="P37" s="320"/>
      <c r="Q37" s="344"/>
      <c r="R37" s="320"/>
    </row>
    <row r="38" spans="1:18" ht="27" customHeight="1">
      <c r="A38" s="316"/>
      <c r="B38" s="350"/>
      <c r="C38" s="279"/>
      <c r="D38" s="281"/>
      <c r="E38" s="281"/>
      <c r="F38" s="319"/>
      <c r="G38" s="320"/>
      <c r="H38" s="344"/>
      <c r="I38" s="320"/>
      <c r="J38" s="316"/>
      <c r="K38" s="322"/>
      <c r="L38" s="279"/>
      <c r="M38" s="279"/>
      <c r="N38" s="279"/>
      <c r="O38" s="319"/>
      <c r="P38" s="320"/>
      <c r="Q38" s="344"/>
      <c r="R38" s="320"/>
    </row>
    <row r="39" ht="26.25" customHeight="1"/>
    <row r="40" ht="27" customHeight="1"/>
    <row r="41" ht="26.25" customHeight="1"/>
    <row r="42" ht="27" customHeight="1"/>
  </sheetData>
  <mergeCells count="144">
    <mergeCell ref="O37:O38"/>
    <mergeCell ref="P37:P38"/>
    <mergeCell ref="Q37:Q38"/>
    <mergeCell ref="R37:R38"/>
    <mergeCell ref="P35:P36"/>
    <mergeCell ref="Q35:Q36"/>
    <mergeCell ref="R35:R36"/>
    <mergeCell ref="A37:A38"/>
    <mergeCell ref="B37:B38"/>
    <mergeCell ref="F37:F38"/>
    <mergeCell ref="G37:G38"/>
    <mergeCell ref="H37:H38"/>
    <mergeCell ref="I37:I38"/>
    <mergeCell ref="J37:J38"/>
    <mergeCell ref="H35:H36"/>
    <mergeCell ref="I35:I36"/>
    <mergeCell ref="J35:J36"/>
    <mergeCell ref="N35:N36"/>
    <mergeCell ref="A35:A36"/>
    <mergeCell ref="B35:B36"/>
    <mergeCell ref="E35:E36"/>
    <mergeCell ref="G35:G36"/>
    <mergeCell ref="M33:M34"/>
    <mergeCell ref="P33:P34"/>
    <mergeCell ref="Q33:Q34"/>
    <mergeCell ref="R33:R34"/>
    <mergeCell ref="P31:P32"/>
    <mergeCell ref="Q31:Q32"/>
    <mergeCell ref="R31:R32"/>
    <mergeCell ref="A33:A34"/>
    <mergeCell ref="B33:B34"/>
    <mergeCell ref="D33:D34"/>
    <mergeCell ref="G33:G34"/>
    <mergeCell ref="H33:H34"/>
    <mergeCell ref="I33:I34"/>
    <mergeCell ref="J33:J34"/>
    <mergeCell ref="H31:H32"/>
    <mergeCell ref="I31:I32"/>
    <mergeCell ref="J31:J32"/>
    <mergeCell ref="L31:L32"/>
    <mergeCell ref="R22:R23"/>
    <mergeCell ref="A22:A23"/>
    <mergeCell ref="B22:B23"/>
    <mergeCell ref="D28:F28"/>
    <mergeCell ref="M28:O28"/>
    <mergeCell ref="H24:H25"/>
    <mergeCell ref="A26:A27"/>
    <mergeCell ref="B26:B27"/>
    <mergeCell ref="I22:I23"/>
    <mergeCell ref="I24:I25"/>
    <mergeCell ref="L15:Q15"/>
    <mergeCell ref="C16:G16"/>
    <mergeCell ref="L16:P16"/>
    <mergeCell ref="P22:P23"/>
    <mergeCell ref="Q22:Q23"/>
    <mergeCell ref="G20:G21"/>
    <mergeCell ref="H20:H21"/>
    <mergeCell ref="I20:I21"/>
    <mergeCell ref="G22:G23"/>
    <mergeCell ref="H22:H23"/>
    <mergeCell ref="N11:N12"/>
    <mergeCell ref="P11:P12"/>
    <mergeCell ref="Q11:Q12"/>
    <mergeCell ref="R11:R12"/>
    <mergeCell ref="H11:H12"/>
    <mergeCell ref="I11:I12"/>
    <mergeCell ref="J11:J12"/>
    <mergeCell ref="K11:K12"/>
    <mergeCell ref="A11:A12"/>
    <mergeCell ref="B11:B12"/>
    <mergeCell ref="E11:E12"/>
    <mergeCell ref="G11:G12"/>
    <mergeCell ref="M9:M10"/>
    <mergeCell ref="P9:P10"/>
    <mergeCell ref="Q9:Q10"/>
    <mergeCell ref="R9:R10"/>
    <mergeCell ref="H9:H10"/>
    <mergeCell ref="I9:I10"/>
    <mergeCell ref="J9:J10"/>
    <mergeCell ref="K9:K10"/>
    <mergeCell ref="A9:A10"/>
    <mergeCell ref="B9:B10"/>
    <mergeCell ref="D9:D10"/>
    <mergeCell ref="G9:G10"/>
    <mergeCell ref="L7:L8"/>
    <mergeCell ref="P7:P8"/>
    <mergeCell ref="Q7:Q8"/>
    <mergeCell ref="R7:R8"/>
    <mergeCell ref="A7:A8"/>
    <mergeCell ref="B7:B8"/>
    <mergeCell ref="C7:C8"/>
    <mergeCell ref="G7:G8"/>
    <mergeCell ref="H7:H8"/>
    <mergeCell ref="I7:I8"/>
    <mergeCell ref="J7:J8"/>
    <mergeCell ref="K7:K8"/>
    <mergeCell ref="C1:H1"/>
    <mergeCell ref="L1:Q1"/>
    <mergeCell ref="C2:G2"/>
    <mergeCell ref="L2:P2"/>
    <mergeCell ref="K37:K38"/>
    <mergeCell ref="K33:K34"/>
    <mergeCell ref="K35:K36"/>
    <mergeCell ref="K31:K32"/>
    <mergeCell ref="A31:A32"/>
    <mergeCell ref="B31:B32"/>
    <mergeCell ref="C31:C32"/>
    <mergeCell ref="G31:G32"/>
    <mergeCell ref="I13:I14"/>
    <mergeCell ref="J13:J14"/>
    <mergeCell ref="K13:K14"/>
    <mergeCell ref="A24:A25"/>
    <mergeCell ref="B24:B25"/>
    <mergeCell ref="C15:H15"/>
    <mergeCell ref="A13:A14"/>
    <mergeCell ref="B13:B14"/>
    <mergeCell ref="G13:G14"/>
    <mergeCell ref="H13:H14"/>
    <mergeCell ref="P13:P14"/>
    <mergeCell ref="Q13:Q14"/>
    <mergeCell ref="R13:R14"/>
    <mergeCell ref="A20:A21"/>
    <mergeCell ref="B20:B21"/>
    <mergeCell ref="K20:K21"/>
    <mergeCell ref="P20:P21"/>
    <mergeCell ref="Q20:Q21"/>
    <mergeCell ref="R20:R21"/>
    <mergeCell ref="J20:J21"/>
    <mergeCell ref="G26:G27"/>
    <mergeCell ref="H26:H27"/>
    <mergeCell ref="I26:I27"/>
    <mergeCell ref="G24:G25"/>
    <mergeCell ref="Q24:Q25"/>
    <mergeCell ref="R24:R25"/>
    <mergeCell ref="P26:P27"/>
    <mergeCell ref="Q26:Q27"/>
    <mergeCell ref="R26:R27"/>
    <mergeCell ref="J22:J23"/>
    <mergeCell ref="J24:J25"/>
    <mergeCell ref="J26:J27"/>
    <mergeCell ref="P24:P25"/>
    <mergeCell ref="K22:K23"/>
    <mergeCell ref="K24:K25"/>
    <mergeCell ref="K26:K27"/>
  </mergeCells>
  <hyperlinks>
    <hyperlink ref="B4" r:id="rId1" display="www.ukrtennis.com"/>
    <hyperlink ref="K4" r:id="rId2" display="www.ukrtennis.com"/>
    <hyperlink ref="B18" r:id="rId3" display="www.ukrtennis.com"/>
    <hyperlink ref="K18" r:id="rId4" display="www.ukrtennis.com"/>
  </hyperlinks>
  <printOptions horizontalCentered="1" verticalCentered="1"/>
  <pageMargins left="0.3937007874015748" right="0.3937007874015748" top="0.1968503937007874" bottom="0.1968503937007874" header="0.5118110236220472" footer="0.5118110236220472"/>
  <pageSetup fitToHeight="1" fitToWidth="1" horizontalDpi="300" verticalDpi="300" orientation="landscape" paperSize="9" scale="54" r:id="rId26"/>
  <rowBreaks count="2" manualBreakCount="2">
    <brk id="14" max="255" man="1"/>
    <brk id="25" max="17" man="1"/>
  </rowBreaks>
  <colBreaks count="1" manualBreakCount="1">
    <brk id="9" max="65535" man="1"/>
  </colBreaks>
  <ignoredErrors>
    <ignoredError sqref="L13:M13 L11:M11 F22:F23 F10 E8 N7:O7 O8:O12 N9 C10:C12 C23 C25" numberStoredAsText="1"/>
  </ignoredErrors>
  <legacyDrawing r:id="rId25"/>
  <oleObjects>
    <oleObject progId="MS_ClipArt_Gallery.2" shapeId="241527" r:id="rId5"/>
    <oleObject progId="MS_ClipArt_Gallery.2" shapeId="241528" r:id="rId6"/>
    <oleObject progId="MS_ClipArt_Gallery.2" shapeId="241530" r:id="rId7"/>
    <oleObject progId="MS_ClipArt_Gallery.2" shapeId="241531" r:id="rId8"/>
    <oleObject progId="MS_ClipArt_Gallery.2" shapeId="42854" r:id="rId9"/>
    <oleObject progId="MS_ClipArt_Gallery.2" shapeId="43869" r:id="rId10"/>
    <oleObject progId="MS_ClipArt_Gallery.2" shapeId="44452" r:id="rId11"/>
    <oleObject progId="MS_ClipArt_Gallery.2" shapeId="45736" r:id="rId12"/>
    <oleObject progId="MS_ClipArt_Gallery.2" shapeId="46245" r:id="rId13"/>
    <oleObject progId="MS_ClipArt_Gallery.2" shapeId="46589" r:id="rId14"/>
    <oleObject progId="MS_ClipArt_Gallery.2" shapeId="47085" r:id="rId15"/>
    <oleObject progId="MS_ClipArt_Gallery.2" shapeId="47525" r:id="rId16"/>
    <oleObject progId="MS_ClipArt_Gallery.2" shapeId="48033" r:id="rId17"/>
    <oleObject progId="MS_ClipArt_Gallery.2" shapeId="48738" r:id="rId18"/>
    <oleObject progId="MS_ClipArt_Gallery.2" shapeId="49056" r:id="rId19"/>
    <oleObject progId="MS_ClipArt_Gallery.2" shapeId="49456" r:id="rId20"/>
    <oleObject progId="MS_ClipArt_Gallery.2" shapeId="75525" r:id="rId21"/>
    <oleObject progId="MS_ClipArt_Gallery.2" shapeId="77030" r:id="rId22"/>
    <oleObject progId="MS_ClipArt_Gallery.2" shapeId="77844" r:id="rId23"/>
    <oleObject progId="MS_ClipArt_Gallery.2" shapeId="78587" r:id="rId2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dik</dc:creator>
  <cp:keywords/>
  <dc:description/>
  <cp:lastModifiedBy>user</cp:lastModifiedBy>
  <cp:lastPrinted>2007-02-18T03:55:38Z</cp:lastPrinted>
  <dcterms:created xsi:type="dcterms:W3CDTF">2004-01-22T13:39:46Z</dcterms:created>
  <dcterms:modified xsi:type="dcterms:W3CDTF">2007-02-19T13:54:35Z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